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790" windowHeight="11730" activeTab="1"/>
  </bookViews>
  <sheets>
    <sheet name="Planilha vazia" sheetId="2" r:id="rId1"/>
    <sheet name="Cronograma vazio" sheetId="3" r:id="rId2"/>
  </sheets>
  <definedNames>
    <definedName name="_xlnm.Print_Area" localSheetId="1">'Cronograma vazio'!$A$1:$K$26</definedName>
    <definedName name="_xlnm.Print_Titles" localSheetId="0">'Planilha vazia'!$1:$7</definedName>
  </definedNames>
  <calcPr calcId="152511"/>
</workbook>
</file>

<file path=xl/sharedStrings.xml><?xml version="1.0" encoding="utf-8"?>
<sst xmlns="http://schemas.openxmlformats.org/spreadsheetml/2006/main" count="583" uniqueCount="420">
  <si>
    <t>OBRA :</t>
  </si>
  <si>
    <t>ORÇAMENTO :</t>
  </si>
  <si>
    <t>LOCAL :</t>
  </si>
  <si>
    <t>DESCRIÇÃO</t>
  </si>
  <si>
    <t>QUANT.</t>
  </si>
  <si>
    <t>PREÇO MAT. (UNIT.)(R$)</t>
  </si>
  <si>
    <t>PREÇO MAT. (TOT.)(R$)</t>
  </si>
  <si>
    <t>PREÇO M.O. (UNIT.)(R$)</t>
  </si>
  <si>
    <t>PREÇO M.O. (TOT.)(R$)</t>
  </si>
  <si>
    <t>PREÇO FINAL (UNIT.)(R$)</t>
  </si>
  <si>
    <t>PREÇO FINAL (TOT.)(R$)</t>
  </si>
  <si>
    <t>CEB - CENTRO DE ENGENHARIA BIOMÉDICA</t>
  </si>
  <si>
    <t>01.0</t>
  </si>
  <si>
    <t>SERVIÇOS PRELIMINARES, DEMOLIÇÕES E REMOÇÕES.</t>
  </si>
  <si>
    <t>01.01.0</t>
  </si>
  <si>
    <t>SERVIÇOS PRELIMINARES</t>
  </si>
  <si>
    <t>Canteiro de obras conforme NR-18 e NR-24.</t>
  </si>
  <si>
    <t>MES</t>
  </si>
  <si>
    <t>Placa de obra - padrão UNICAMP</t>
  </si>
  <si>
    <t>M2</t>
  </si>
  <si>
    <t>Tapume de proteção em chapa de madeira compensada resinada # 12 mm e lona plástica, h=3m</t>
  </si>
  <si>
    <t>Ligação provisória de água para obra e instalação sanitária provisória , pequenas obras - instalação mínima, inclusive hidrômetro.</t>
  </si>
  <si>
    <t>UN</t>
  </si>
  <si>
    <t>Ligação provisória de luz e força para obra - instalação mínima, inclusive medidor.</t>
  </si>
  <si>
    <t>Alambrado com tela de arame galvanizado fio 12, malha 5x5cm, fixada em mourão de concreto armado, altura livre 2 m, inclusive portões para veículos e pedestres.</t>
  </si>
  <si>
    <t>M</t>
  </si>
  <si>
    <t>Mobilização do canteiro de obras</t>
  </si>
  <si>
    <t>01.02.0</t>
  </si>
  <si>
    <t>DEMOLIÇÕES, REMOÇÕES E RETIRADAS.</t>
  </si>
  <si>
    <t>Demolição de alvenaria de bloco de concreto, sem reaproveitamento</t>
  </si>
  <si>
    <t>M3</t>
  </si>
  <si>
    <t>Demolição de piso de concreto</t>
  </si>
  <si>
    <t>Remoção de tomadas, iluminação, ventiladores e aparelhos de ar condicionado e distribuição elétrica.</t>
  </si>
  <si>
    <t>Remoção de divisória leve</t>
  </si>
  <si>
    <t>Remoção de divisória em amianto inclusive esquadrias e depósito em local próximo a obra.</t>
  </si>
  <si>
    <t>Demolição de piso revestido com granilite, inclusive regularização.</t>
  </si>
  <si>
    <t>Demolição de rodapé de granilite</t>
  </si>
  <si>
    <t>Remoção de esquadria metálica sem reaproveitamento</t>
  </si>
  <si>
    <t>Remoção de pintura em epóxi de piso.</t>
  </si>
  <si>
    <t>Remoção de revestimento de piso vinílico</t>
  </si>
  <si>
    <t>Escavação manual em solo de 1ª categoria prof. até 2 m para impermeabilização do entorno.</t>
  </si>
  <si>
    <t>Reaterro e compactação manual por apiloamento com soquete</t>
  </si>
  <si>
    <t>Remoção de entulho com caçamba metálica, inclusive carga manual, transporte e descarga em bota fora externa ao Campus.</t>
  </si>
  <si>
    <t>02.0</t>
  </si>
  <si>
    <t>COBERTURAS, IMPERMEABILIZAÇÕES E VEDAÇÕES.</t>
  </si>
  <si>
    <t>02.01.0</t>
  </si>
  <si>
    <t>COBERTURAS</t>
  </si>
  <si>
    <t>Rufo de chapa de aço galvanizado nº 24 desenvolvimento 33 cm</t>
  </si>
  <si>
    <t>02.02.0</t>
  </si>
  <si>
    <t>IMPERMEABILIZAÇÕES</t>
  </si>
  <si>
    <t>02.03.0</t>
  </si>
  <si>
    <t>VEDAÇÕES</t>
  </si>
  <si>
    <t>Parede de gesso acartonado simples interna, espessura final 100 mm, pé-direito máximo 3,15 m</t>
  </si>
  <si>
    <t>Parede de gesso acartonado RU, espessura final 100 mm, pé-direito máximo 3,15 m.</t>
  </si>
  <si>
    <t>03.0</t>
  </si>
  <si>
    <t>REVESTIMENTOS DE TETOS, PAREDES E PISOS.</t>
  </si>
  <si>
    <t>03.01.0</t>
  </si>
  <si>
    <t>REVESTIMENTOS DE TETOS</t>
  </si>
  <si>
    <t>Forro removível de gesso acartonado apoiados em perfis metálicos suspensos 125 x 62 cm x 12,5 mm</t>
  </si>
  <si>
    <t>03.02.0</t>
  </si>
  <si>
    <t>REVESTIMENTOS DE PAREDES</t>
  </si>
  <si>
    <t>Chapisco para parede interna ou externa com argamassa de cimento e areia traço 1:3</t>
  </si>
  <si>
    <t>Massa única para parede interna # 3 cm com argamassa mista de cimento, cal e areia traço 1:2:8</t>
  </si>
  <si>
    <t>03.03.0</t>
  </si>
  <si>
    <t>REVESTIMENTOS DE PISOS E PAVIMENTAÇÕES</t>
  </si>
  <si>
    <t>SOL01 - Soleira rampada (int/ext) em granito branco polar, espessura=1,5cm, largura=10cm</t>
  </si>
  <si>
    <t>SOL02 - Soleira em nivel (int/ext) em granito branco, espessura=1,5cm, largura=12cm</t>
  </si>
  <si>
    <t>Manta vinilica, largura 2 m, # 2 mm, fixada com cola à base de neoprene</t>
  </si>
  <si>
    <t>Rodapé com manta vinilica, altura 7cm, # 2 mm, fixada com cola à base de neoprene</t>
  </si>
  <si>
    <t>Regularização sarrafeada de base para revestimento de piso com argamassa de cimento e areia peneirada # 3 cm / traço: 1:3</t>
  </si>
  <si>
    <t>04.0</t>
  </si>
  <si>
    <t>ESQUADRIAS</t>
  </si>
  <si>
    <t>04.01.0</t>
  </si>
  <si>
    <t>ESQUADRIAS DE FERRO/ AÇO/ ALUMÍNIO</t>
  </si>
  <si>
    <t>Barra chata de aluminio 2x1/8'' para acabamento de junta de dilatação</t>
  </si>
  <si>
    <t>ES01 - Janela em alumínio anodizado natural - 0,9x2,7m - max-ar/fixo.</t>
  </si>
  <si>
    <t>PA04 - Porta em alumínio anodizado natural - 1,8x2,1 - 2 fls. com vidro temperado, liso, incolor e=10mm.</t>
  </si>
  <si>
    <t>PF 01 - Porta externa em chapa metálica, 1,00x2,10m, completa com batente e ferragens</t>
  </si>
  <si>
    <t>Guarda corpo, h=1,10m, incluso pintura esmalte.</t>
  </si>
  <si>
    <t>GRADIL de proteção em perfil metalico com tela artistica 1" fio 12 galvanizado incluso pintura tinta esmalte cor Cinza escuro conforme memorial descritivo.</t>
  </si>
  <si>
    <t>04.02.0</t>
  </si>
  <si>
    <t>VIDROS</t>
  </si>
  <si>
    <t>Retirada de vidro liso comum aplicado com massa de vidraceiro.</t>
  </si>
  <si>
    <t>Vidro cristal liso # 4 mm colocado em caixilho com massa</t>
  </si>
  <si>
    <t>PV06 - Porta em vidro temperado 10mm - 1,3x2,1m - 2 fls. com ferragens.</t>
  </si>
  <si>
    <t>VS04 - Vidro fixo liso 4mm - 2,0x1,0m em moldura de alumínio anodizado branco, fixo, conforme projeto.</t>
  </si>
  <si>
    <t>04.03.0</t>
  </si>
  <si>
    <t>ESQUADRIAS DE MADEIRA</t>
  </si>
  <si>
    <t>Puxador unitario de 10cm para porta camarão de madeira</t>
  </si>
  <si>
    <t>Revisão de esquadrias de madeira conforme memorial</t>
  </si>
  <si>
    <t>PM 2 - Porta de madeira 0,80 x 2,10 m, interna, com batente, guarnição e ferragem</t>
  </si>
  <si>
    <t>PM 1 - Porta interna em madeira 0,92 x 2,10 m, completa com batente, guarnição e ferragem.</t>
  </si>
  <si>
    <t>PM 7 - Porta interna em madeira 1,40x2,10m, em duas folhas, com batente, guarnição e ferragem</t>
  </si>
  <si>
    <t>05.0</t>
  </si>
  <si>
    <t>PINTURAS</t>
  </si>
  <si>
    <t>05.01.0</t>
  </si>
  <si>
    <t>Pintura com tinta esmalte em esquadria de madeira, com duas demãos, sem massa corrida</t>
  </si>
  <si>
    <t>Pintura com tinta esmalte em rufo, calha e condutor inclusive primer</t>
  </si>
  <si>
    <t>Pintura com tinta esmalte em tubulação de agua fria, dreno, esgoto e pluviais com Ø1" à Ø3".</t>
  </si>
  <si>
    <t>Pintura com tinta látex acrílica em parede interna, sem massa corrida</t>
  </si>
  <si>
    <t>Pintura com tinta látex acrílica em tetos internos, sem massa corrida</t>
  </si>
  <si>
    <t>Emassamento de parede interna com massa corrida à base de PVA, para pintura látex</t>
  </si>
  <si>
    <t>Emassamento de tetos internos com massa corrida à base de PVA, para pintura látex</t>
  </si>
  <si>
    <t>Pintura condutiva de alta espessura (3 mm), com tinta à base de resina epóxi, isenta de solventes e aditivos, tipo flexível, impermeável, resistente à abrasão, ao intemperismo e raios ultravioletas, inclusive aterramento.</t>
  </si>
  <si>
    <t>06.0</t>
  </si>
  <si>
    <t>INSTALAÇÕES HIDRÁULICAS</t>
  </si>
  <si>
    <t>06.01.0</t>
  </si>
  <si>
    <t>AGUA FRIA</t>
  </si>
  <si>
    <t>Tubo PVC soldável inclusive conexões Ø 25 mm</t>
  </si>
  <si>
    <t>Tubo PVC soldável inclusive conexões Ø 40 mm</t>
  </si>
  <si>
    <t>Tubo PVC soldável inclusive conexões Ø 50 mm</t>
  </si>
  <si>
    <t>Registro de gaveta com canopla Ø 25 mm - 1"</t>
  </si>
  <si>
    <t>Registro de gaveta com canopla Ø 32 mm - 1 1/4"</t>
  </si>
  <si>
    <t>06.02.0</t>
  </si>
  <si>
    <t>ESGOTO</t>
  </si>
  <si>
    <t>Tubo PVC reforçado PBV Ø 40 mm, inclusive conexões e acessórios</t>
  </si>
  <si>
    <t>Tubo PVC reforçado PBV Ø 50 mm, inclusive conexões e acessórios</t>
  </si>
  <si>
    <t>Tubo PVC reforçado PBV Ø 75 mm, inclusive conexões e acessórios</t>
  </si>
  <si>
    <t>Caixa sifonada 250x230x75mm com grelha de aço inox</t>
  </si>
  <si>
    <t>Ralo Sifonado 150x185x75mm com grelha em aço inox</t>
  </si>
  <si>
    <t>06.03.0</t>
  </si>
  <si>
    <t>LOUÇAS E METAIS SANITARIOS</t>
  </si>
  <si>
    <t>Caixa de gordura de polietileno Ø 50 x 100 mm</t>
  </si>
  <si>
    <t>Grelha de aço inox 100x100mm</t>
  </si>
  <si>
    <t>BC03 - Bancada em granito branco polar, 2,48x0,60m, e=3mm</t>
  </si>
  <si>
    <t>Chuveiro lava-olhos, acionamento manual, tubulação em ferro galvanizado com pintura epóxi</t>
  </si>
  <si>
    <t>Cuba inox de embutir 560x340x170mm, linha Prime Tramontina, ou equivalente técnico, completa com válvula e sifão de metal cromado.</t>
  </si>
  <si>
    <t>Torneira de pressão metálica para pia</t>
  </si>
  <si>
    <t>Torneira de jardim em metal cromado.</t>
  </si>
  <si>
    <t>Espelho cristal incolor, 5mm, em moldura de alumínio, dimensões: 50x90cm</t>
  </si>
  <si>
    <t>Espelho cristal incolor, 5mm, em moldura de alumínio, dimensões: 100x90cm</t>
  </si>
  <si>
    <t>Caixa de inspeção em alvenaria, 1/2 tijolo comum, 0,60x0,60x1,00m, revestido internamente com arg. cimento e areia com tampa de ferro fundido.</t>
  </si>
  <si>
    <t>06.04.0</t>
  </si>
  <si>
    <t>AGUAS PLUVIAIS</t>
  </si>
  <si>
    <t>07.0</t>
  </si>
  <si>
    <t>INSTALAÇÕES ELÉTRICAS</t>
  </si>
  <si>
    <t>07.01.0</t>
  </si>
  <si>
    <t>BAIXA TENSÃO</t>
  </si>
  <si>
    <t>Tampa para eletrocalha 200x100mm</t>
  </si>
  <si>
    <t>Tampa para eletrocalha 100x100mm</t>
  </si>
  <si>
    <t>Acionador manual de alarme de incêndio</t>
  </si>
  <si>
    <t>QDF-LO completo, conforme diagrama unifilar em projeto, e especificação técnica em memorial descritivo.</t>
  </si>
  <si>
    <t>QDF-LE completo, conforme diagrama unifilar em projeto, e especificação técnica em memorial descritivo.</t>
  </si>
  <si>
    <t>Eletroduto de aço carbono com costura galvanização eletrolítica Ø 20 mm 3/4", inclusive conexões e acessórios</t>
  </si>
  <si>
    <t>Eletroduto de aço carbono com costura galvanização eletrolítica Ø 25 mm 1", inclusive conexões e acessórios</t>
  </si>
  <si>
    <t>Eletrocalha perfurada em chapa de aço galvanizado # 22, tipo "U", com tampa largura 200 mm x altura 100 mm, instalação superior, inclusive conexões</t>
  </si>
  <si>
    <t>Eletrocalha perfurada em chapa de aço galvanizado # 22, tipo "U", com tampa largura 100 mm x altura 100 mm, instalação superior, inclusive conexões</t>
  </si>
  <si>
    <t>Perfilado perfurado em chapa de aço galvanizado # 22, largura 38 mm x altura 38 mm, com tampa, instalação superior, inclusive conexões</t>
  </si>
  <si>
    <t>Condulete em liga de alumínio fundido, Ø 3/4"</t>
  </si>
  <si>
    <t>Condulete em liga de alumínio fundido, Ø 1"</t>
  </si>
  <si>
    <t>Cabo isolado em PVC 10 mm² - 0,6/1KV - 70°C - flexível</t>
  </si>
  <si>
    <t>Cabo isolado em PVC 16 mm² - 0,6/1KV - 70°C - flexível</t>
  </si>
  <si>
    <t>Cabo isolado em PVC 25 mm² - 0,6/1KV - 70°C - flexível</t>
  </si>
  <si>
    <t>Cabo isolado em PVC 35 mm² - 0,6/1KV - 70°C - flexível</t>
  </si>
  <si>
    <t>Cabo isolado em PVC 120 mm² - 0,6/1KV - 70°C - flexível</t>
  </si>
  <si>
    <t>Cabo isolado em PVC 240 mm² - 0,6/1KV - 70°C - flexível</t>
  </si>
  <si>
    <t>Fio isolado PVC 2,5 mm² - 750 V - 70°C</t>
  </si>
  <si>
    <t>Fio isolado PVC 4 mm² - 750 V - 70°C</t>
  </si>
  <si>
    <t>Fio isolado PVC 6 mm² - 750 V - 70°C</t>
  </si>
  <si>
    <t>Interruptor bipolar normal.</t>
  </si>
  <si>
    <t>Tomada 2P+T</t>
  </si>
  <si>
    <t>Luminária sobrepor 2X32W, completo com reator, lampada, rabicho e plug</t>
  </si>
  <si>
    <t>Botoeira liga-desliga para bomba de incêndio.</t>
  </si>
  <si>
    <t>Remoção e reinstalação das tomadas trifásicas 3P+T existentes conforme projeto - MÃO DE OBRA</t>
  </si>
  <si>
    <t>Rodapé técnico triplo em alumínio e tampa pintada 130x30mm aparente - inclusive acessórios</t>
  </si>
  <si>
    <t>Cabo de cobre flexível blindado de 3 x 1,5 mm², tensão de isolação 600V, isolação termoplástico em VC/E 105°C - classe 4, para detecção de incêndio</t>
  </si>
  <si>
    <t>Cabo de cobre flexível blindado de 2 x 2,5 mm², tensão de isolação 600V, isolação termoplástico em VC/E 105°C - classe 4, para detecção de incêndio</t>
  </si>
  <si>
    <t>Sirene audiovisual para incêndio</t>
  </si>
  <si>
    <t>07.02.0</t>
  </si>
  <si>
    <t>ENTRADA DE ENERGIA</t>
  </si>
  <si>
    <t>Remoção dos cabos da entrada de energia desativada</t>
  </si>
  <si>
    <t>07.02.03</t>
  </si>
  <si>
    <t>Interligação do Quadro existente da ala que não vai ser reformada ao QDG</t>
  </si>
  <si>
    <t>07.02.04</t>
  </si>
  <si>
    <t>Estrutura de aço galvanizado pintado com tinta esmalte para cobertura com policarbonato.</t>
  </si>
  <si>
    <t>KG</t>
  </si>
  <si>
    <t>Rufo de chapa de aço galvanizado nº 22, corte 20</t>
  </si>
  <si>
    <t>Cobertura para proteção dos quadros QDG e QF-AC em policarbonato</t>
  </si>
  <si>
    <t>Disjuntor série universal, em caixa moldada, 400 A</t>
  </si>
  <si>
    <t>Instalação do disjuntor de 800A no Quadro de medição de energia eletrica em baixa tensão</t>
  </si>
  <si>
    <t>Ensaio e testes para energização do sistema, conforme item 7 da NBR 5410.</t>
  </si>
  <si>
    <t>07.03.0</t>
  </si>
  <si>
    <t>TELEFONIA E DADOS</t>
  </si>
  <si>
    <t>Tomada RJ45</t>
  </si>
  <si>
    <t>07.04.0</t>
  </si>
  <si>
    <t>PROTEÇÃO DO QUADRO QDG</t>
  </si>
  <si>
    <t>Alvenaria de vedação com tijolos maciços cerâmicos 6 x 9 x 19 cm, espessura da parede 9 cm, juntas de 10 mm com argamassa industrializada</t>
  </si>
  <si>
    <t>Tampa de concreto com furos para passagem de tubulações</t>
  </si>
  <si>
    <t>08.0</t>
  </si>
  <si>
    <t>INSTALAÇÕES ESPECIAIS</t>
  </si>
  <si>
    <t>08.01.0</t>
  </si>
  <si>
    <t>CLIMATIZAÇÃO</t>
  </si>
  <si>
    <t>Unidade Condensadora VRF 154000 BTU/H incluindo rede frigorígena isolada, gás refrigerante, multikit, rede elétrica de força e comando, acessórios e todos os itens necessários para instalação e funcionamento do sistema conforme projeto.</t>
  </si>
  <si>
    <t>Unidade Evaporadora VRF modelo hi-wall 9500 BTU/H incluindo rede frigorígena isolada, gás refrigerante, multikit, rede elétrica de força e comando, controle remoto sem fio, sensor para controle remoto, acessórios e todos itens necessários para instalação e funcionamento do sistema, conforme projeto.</t>
  </si>
  <si>
    <t>Unidade Evaporadora VRF modelo hi-wall 15400 BTU/H incluindo rede frigorígena isolada, gás refrigerante, multikit, rede elétrica de força e comando, controle remoto sem fio, sensor para controle remoto, acessórios e todos itens necessários para instalação e funcionamento do sistema, conforme projeto.</t>
  </si>
  <si>
    <t>Unidade Evaporadora VRF modelo hi-wall 24200 BTU/H incluindo rede frigorígena isolada, gás refrigerante, multikit, rede elétrica de força e comando, controle remoto sem fio, sensor para controle remoto, acessórios e todos itens necessários para instalação e funcionamento do sistema, conforme projeto.</t>
  </si>
  <si>
    <t>Grelha de insuflamento com registro de 165x125mm</t>
  </si>
  <si>
    <t>Caixa de ventilação - vazão 7.000 m3/h; P.E. dispon. 100mmCA; AL. elétrica 2kW, 220V, 3F, 60 Hz; filtro G3; incluso todos itens necessários para instalação e funicionamento do sistema conforme projeto.</t>
  </si>
  <si>
    <t>Duto de chapa galvanizada, conforme projeto incluso todos os itens para instalação.</t>
  </si>
  <si>
    <t>09.0</t>
  </si>
  <si>
    <t>PPCI (PROJETO DE PROTEÇÃO E COMBATE A INCÊNDIOS)</t>
  </si>
  <si>
    <t>09.01.0</t>
  </si>
  <si>
    <t>PPCI (PROJETO DE PROTEÇÃO E COMBATE A INCENDIOS)</t>
  </si>
  <si>
    <t>Sinalização de Parede</t>
  </si>
  <si>
    <t>Tubo de aço galvanizado sem costura inclusive conexões Ø 65 mm - 2 1/2"</t>
  </si>
  <si>
    <t>Extintor de água pressurizada, capacidade 10 litros</t>
  </si>
  <si>
    <t>Extintor de pó químico pressurizado, capacidade 6 kg</t>
  </si>
  <si>
    <t>Unidade autônoma de iluminação de emergência.</t>
  </si>
  <si>
    <t>Pintura sinalização de piso</t>
  </si>
  <si>
    <t>Hidrante de parede completo, inclusive abrigo, mangueira, válvula, conforme projeto PPCI.</t>
  </si>
  <si>
    <t>10.0</t>
  </si>
  <si>
    <t>SERVIÇOS COMPLEMENTARES</t>
  </si>
  <si>
    <t>Projeto AS BUILT - Prancha técnica modificada.</t>
  </si>
  <si>
    <t>Limpeza permanente e final da obra</t>
  </si>
  <si>
    <t>Desmobilização do canteiro de obras</t>
  </si>
  <si>
    <t xml:space="preserve">Taxa: LS: </t>
  </si>
  <si>
    <t>B.D.I.:</t>
  </si>
  <si>
    <t>Data-base:</t>
  </si>
  <si>
    <t xml:space="preserve">ÁREA : </t>
  </si>
  <si>
    <t>1.413,32 M2</t>
  </si>
  <si>
    <t>ITEM</t>
  </si>
  <si>
    <t>01.01.01</t>
  </si>
  <si>
    <t>01.01.02</t>
  </si>
  <si>
    <t>01.01.03</t>
  </si>
  <si>
    <t>01.01.04</t>
  </si>
  <si>
    <t>01.01.05</t>
  </si>
  <si>
    <t>01.01.06</t>
  </si>
  <si>
    <t>01.01.07</t>
  </si>
  <si>
    <t>01.02.01</t>
  </si>
  <si>
    <t>01.02.02</t>
  </si>
  <si>
    <t>01.02.03</t>
  </si>
  <si>
    <t>01.02.04</t>
  </si>
  <si>
    <t>01.02.05</t>
  </si>
  <si>
    <t>01.02.06</t>
  </si>
  <si>
    <t>01.02.07</t>
  </si>
  <si>
    <t>01.02.08</t>
  </si>
  <si>
    <t>01.02.09</t>
  </si>
  <si>
    <t>01.02.10</t>
  </si>
  <si>
    <t>01.02.11</t>
  </si>
  <si>
    <t>01.02.12</t>
  </si>
  <si>
    <t>01.02.13</t>
  </si>
  <si>
    <t xml:space="preserve">TOTAL 01 : </t>
  </si>
  <si>
    <t>02.01.01</t>
  </si>
  <si>
    <t>02.02.01</t>
  </si>
  <si>
    <t>02.03.01</t>
  </si>
  <si>
    <t>02.03.02</t>
  </si>
  <si>
    <t xml:space="preserve">TOTAL 02 : </t>
  </si>
  <si>
    <t>03.01.01</t>
  </si>
  <si>
    <t>03.02.01</t>
  </si>
  <si>
    <t>03.02.02</t>
  </si>
  <si>
    <t>03.03.01</t>
  </si>
  <si>
    <t>03.03.02</t>
  </si>
  <si>
    <t>03.03.03</t>
  </si>
  <si>
    <t>03.03.04</t>
  </si>
  <si>
    <t>03.03.05</t>
  </si>
  <si>
    <t xml:space="preserve">TOTAL 03 : </t>
  </si>
  <si>
    <t>04.01.01</t>
  </si>
  <si>
    <t>04.01.02</t>
  </si>
  <si>
    <t>04.01.03</t>
  </si>
  <si>
    <t>04.01.04</t>
  </si>
  <si>
    <t>04.01.05</t>
  </si>
  <si>
    <t>04.01.06</t>
  </si>
  <si>
    <t>04.01.07</t>
  </si>
  <si>
    <t>04.02.01</t>
  </si>
  <si>
    <t>04.02.02</t>
  </si>
  <si>
    <t>04.02.03</t>
  </si>
  <si>
    <t>04.02.04</t>
  </si>
  <si>
    <t>04.03.01</t>
  </si>
  <si>
    <t>04.03.02</t>
  </si>
  <si>
    <t>04.03.03</t>
  </si>
  <si>
    <t>04.03.04</t>
  </si>
  <si>
    <t>04.03.05</t>
  </si>
  <si>
    <t>05.01.01</t>
  </si>
  <si>
    <t>05.01.02</t>
  </si>
  <si>
    <t>05.01.03</t>
  </si>
  <si>
    <t>05.01.04</t>
  </si>
  <si>
    <t>05.01.05</t>
  </si>
  <si>
    <t>05.01.06</t>
  </si>
  <si>
    <t>05.01.07</t>
  </si>
  <si>
    <t>05.01.08</t>
  </si>
  <si>
    <t xml:space="preserve">TOTAL 04 : </t>
  </si>
  <si>
    <t xml:space="preserve">TOTAL 05 : </t>
  </si>
  <si>
    <t>06.01.01</t>
  </si>
  <si>
    <t>06.01.02</t>
  </si>
  <si>
    <t>06.01.03</t>
  </si>
  <si>
    <t>06.01.04</t>
  </si>
  <si>
    <t>06.01.05</t>
  </si>
  <si>
    <t>06.02.01</t>
  </si>
  <si>
    <t>06.02.02</t>
  </si>
  <si>
    <t>06.02.03</t>
  </si>
  <si>
    <t>06.02.04</t>
  </si>
  <si>
    <t>06.02.05</t>
  </si>
  <si>
    <t>06.03.01</t>
  </si>
  <si>
    <t>06.03.02</t>
  </si>
  <si>
    <t>06.03.03</t>
  </si>
  <si>
    <t>06.03.04</t>
  </si>
  <si>
    <t>06.03.05</t>
  </si>
  <si>
    <t>06.03.06</t>
  </si>
  <si>
    <t>06.03.07</t>
  </si>
  <si>
    <t>06.03.08</t>
  </si>
  <si>
    <t>06.03.09</t>
  </si>
  <si>
    <t>06.03.10</t>
  </si>
  <si>
    <t>06.04.01</t>
  </si>
  <si>
    <t>06.04.02</t>
  </si>
  <si>
    <t>06.04.03</t>
  </si>
  <si>
    <t xml:space="preserve">TOTAL 06 : </t>
  </si>
  <si>
    <t>07.01.01</t>
  </si>
  <si>
    <t>07.01.02</t>
  </si>
  <si>
    <t>07.01.03</t>
  </si>
  <si>
    <t>07.01.04</t>
  </si>
  <si>
    <t>07.01.05</t>
  </si>
  <si>
    <t>07.01.06</t>
  </si>
  <si>
    <t>07.01.07</t>
  </si>
  <si>
    <t>07.01.08</t>
  </si>
  <si>
    <t>07.01.09</t>
  </si>
  <si>
    <t>07.01.10</t>
  </si>
  <si>
    <t>07.01.11</t>
  </si>
  <si>
    <t>07.01.12</t>
  </si>
  <si>
    <t>07.01.13</t>
  </si>
  <si>
    <t>07.01.14</t>
  </si>
  <si>
    <t>07.01.15</t>
  </si>
  <si>
    <t>07.01.16</t>
  </si>
  <si>
    <t>07.01.17</t>
  </si>
  <si>
    <t>07.01.18</t>
  </si>
  <si>
    <t>07.01.19</t>
  </si>
  <si>
    <t>07.01.20</t>
  </si>
  <si>
    <t>07.01.21</t>
  </si>
  <si>
    <t>07.01.22</t>
  </si>
  <si>
    <t>07.01.23</t>
  </si>
  <si>
    <t>07.01.24</t>
  </si>
  <si>
    <t>07.01.25</t>
  </si>
  <si>
    <t>07.01.26</t>
  </si>
  <si>
    <t>07.01.27</t>
  </si>
  <si>
    <t>07.01.28</t>
  </si>
  <si>
    <t>07.01.29</t>
  </si>
  <si>
    <t>07.01.30</t>
  </si>
  <si>
    <t>07.02.01</t>
  </si>
  <si>
    <t>07.02.02</t>
  </si>
  <si>
    <t>07.02.05</t>
  </si>
  <si>
    <t>07.02.06</t>
  </si>
  <si>
    <t>07.02.07</t>
  </si>
  <si>
    <t>07.02.08</t>
  </si>
  <si>
    <t>07.03.01</t>
  </si>
  <si>
    <t>07.04.01</t>
  </si>
  <si>
    <t>07.04.02</t>
  </si>
  <si>
    <t xml:space="preserve">TOTAL 07 : </t>
  </si>
  <si>
    <t>08.01.01</t>
  </si>
  <si>
    <t>08.01.02</t>
  </si>
  <si>
    <t>08.01.03</t>
  </si>
  <si>
    <t>08.01.04</t>
  </si>
  <si>
    <t>08.01.05</t>
  </si>
  <si>
    <t>08.01.06</t>
  </si>
  <si>
    <t>08.01.07</t>
  </si>
  <si>
    <t xml:space="preserve">TOTAL 08 : </t>
  </si>
  <si>
    <t>09.01.01</t>
  </si>
  <si>
    <t>09.01.02</t>
  </si>
  <si>
    <t>09.01.03</t>
  </si>
  <si>
    <t>09.01.04</t>
  </si>
  <si>
    <t>09.01.05</t>
  </si>
  <si>
    <t>09.01.06</t>
  </si>
  <si>
    <t>09.01.07</t>
  </si>
  <si>
    <t>10.01.01</t>
  </si>
  <si>
    <t>10.01.02</t>
  </si>
  <si>
    <t>10.01.03</t>
  </si>
  <si>
    <t>10.01.0</t>
  </si>
  <si>
    <t xml:space="preserve">TOTAL 09 : </t>
  </si>
  <si>
    <t xml:space="preserve">TOTAL 10 : </t>
  </si>
  <si>
    <t>11.0</t>
  </si>
  <si>
    <t>11.01.01</t>
  </si>
  <si>
    <t xml:space="preserve">ADMINISTRAÇÃO LOCAL </t>
  </si>
  <si>
    <t xml:space="preserve">TOTAL SEM ADMINISTRAÇÃO LOCAL : </t>
  </si>
  <si>
    <t xml:space="preserve">TOTAL GERAL COM INCLUSÃO DO BDI : </t>
  </si>
  <si>
    <t xml:space="preserve">TOTAL COM  ADMINISTRAÇÃO LOCAL : </t>
  </si>
  <si>
    <t>Portão tipo gradil eletrofundido galv., malha 65x132mm, barra chata 30x4mm, pintada com tinta esmalte, conforme projeto.</t>
  </si>
  <si>
    <t>04.01.08</t>
  </si>
  <si>
    <t>Fechamento de divisa com gradil eletrofundido galv. malha retangular 65x132mm, barra chata 30x4mm, com pintura eletrostática, mureta de canaleta de concreto e broca, conforme projeto.</t>
  </si>
  <si>
    <t>Impermeabilização de cobertura plana e paredes utilizando manta asfáltica polímérica</t>
  </si>
  <si>
    <t>Remoção de esquadria de alumínio e vidro temperado com aproveitamento.</t>
  </si>
  <si>
    <t>Remoção de manta aluminizada</t>
  </si>
  <si>
    <t>Remoção de proteção mecânica</t>
  </si>
  <si>
    <t>01.02.14</t>
  </si>
  <si>
    <t>01.02.15</t>
  </si>
  <si>
    <t>01.02.16</t>
  </si>
  <si>
    <t>Impermeabilização de cobertura plana utilizando manta asfáltica.</t>
  </si>
  <si>
    <t>Proteção mecânica da impermeabilização</t>
  </si>
  <si>
    <t>02.02.02</t>
  </si>
  <si>
    <t>02.02.03</t>
  </si>
  <si>
    <t>Reinstalação de esquadria de alumínio e vidro temperado (só MO e material de fixação).</t>
  </si>
  <si>
    <t>Recuperação e limpeza de alçapão em veneziana de alumínio de 80x80cm.</t>
  </si>
  <si>
    <t>04.01.09</t>
  </si>
  <si>
    <t>04.01.10</t>
  </si>
  <si>
    <t>Data:</t>
  </si>
  <si>
    <t>Planilha orçamentária nº.013/2017</t>
  </si>
  <si>
    <t xml:space="preserve">B.D.I. (      %): </t>
  </si>
  <si>
    <t xml:space="preserve">Administração local (      %)  </t>
  </si>
  <si>
    <t>Obra Remanescente da 1ª etapa do CEB.</t>
  </si>
  <si>
    <t>Rua Sir Alexander Fleming, 105 - UNICAMP</t>
  </si>
  <si>
    <t>As licitantes devem elaborar suas planilhas nos moldes desta planilha preenchendo todos os campos e colunas deixados em branco, a saber: Material, Mão de Obra, Preços Unitários, Preços Totais, BDI(%), e Leis Sociais(%). Os itens, unidades de medida e quantidades constantes da(s) planilha(s) fornecidas pela CONTRATANTE não poderão sofrer alterações por parte das LICITANTES. Todos os custos diretos, necessários para a completa execução de cada um dos itens de serviço, e que porventura não estejam discriminados como itens independentes na Planilha Orçamentária do Edital, devem ser incorporados à composição de custos dos itens correlatos na planilha a ser preenchida pela LICITANTE.”</t>
  </si>
  <si>
    <t xml:space="preserve">B.D.I.: </t>
  </si>
  <si>
    <t>%</t>
  </si>
  <si>
    <t>C R O N O G R A M A  F I S I C O  F I N A N C E I R O   Nº.013/2017</t>
  </si>
  <si>
    <t xml:space="preserve"> Taxa de L.S.</t>
  </si>
  <si>
    <t xml:space="preserve">                 Obra: CEB - Obra Remanescente da 1ª etapa do CEB </t>
  </si>
  <si>
    <t>Área:</t>
  </si>
  <si>
    <t>ITENS</t>
  </si>
  <si>
    <t>DESCRIÇÃO DOS SERVIÇOS</t>
  </si>
  <si>
    <t>VALOR (R$)</t>
  </si>
  <si>
    <t>MÊS 1</t>
  </si>
  <si>
    <t>MÊS 2</t>
  </si>
  <si>
    <t>MÊS 3</t>
  </si>
  <si>
    <t>MÊS 4</t>
  </si>
  <si>
    <t>MÊS 5</t>
  </si>
  <si>
    <t>MÊS 6</t>
  </si>
  <si>
    <t>TOTAL</t>
  </si>
  <si>
    <t>SUB-TOTAL</t>
  </si>
  <si>
    <t>R$</t>
  </si>
  <si>
    <t>ADMINISTRAÇÃO LOCAL DA OBRA (%)</t>
  </si>
  <si>
    <t>TOTAL DA OBRA</t>
  </si>
  <si>
    <t>BDI (%)</t>
  </si>
  <si>
    <t>TOTAL DA OBRA COM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</si>
</sst>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 &quot;R$ &quot;* #,##0.00_ ;_ &quot;R$ &quot;* \-#,##0.00_ ;_ &quot;R$ &quot;* \-??_ ;_ @_ "/>
    <numFmt numFmtId="166" formatCode="[$-416]mmmm\-yy;@"/>
    <numFmt numFmtId="167" formatCode="0.0%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gray06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2" fillId="0" borderId="0">
      <alignment vertical="top"/>
    </xf>
    <xf numFmtId="164" fontId="22" fillId="0" borderId="0" applyFont="0" applyFill="0" applyBorder="0" applyAlignment="0" applyProtection="0">
      <alignment vertical="top"/>
    </xf>
    <xf numFmtId="164" fontId="23" fillId="0" borderId="0" applyFill="0" applyBorder="0" applyAlignment="0" applyProtection="0"/>
    <xf numFmtId="9" fontId="23" fillId="0" borderId="0" applyFill="0" applyBorder="0" applyAlignment="0" applyProtection="0"/>
    <xf numFmtId="165" fontId="23" fillId="0" borderId="0" applyFill="0" applyBorder="0" applyAlignment="0" applyProtection="0"/>
  </cellStyleXfs>
  <cellXfs count="128">
    <xf numFmtId="0" fontId="0" fillId="0" borderId="0" xfId="0"/>
    <xf numFmtId="0" fontId="19" fillId="0" borderId="0" xfId="0" applyFont="1"/>
    <xf numFmtId="4" fontId="19" fillId="0" borderId="0" xfId="0" applyNumberFormat="1" applyFont="1"/>
    <xf numFmtId="0" fontId="20" fillId="33" borderId="15" xfId="0" applyFont="1" applyFill="1" applyBorder="1" applyAlignment="1">
      <alignment vertical="center"/>
    </xf>
    <xf numFmtId="0" fontId="20" fillId="33" borderId="15" xfId="0" applyFont="1" applyFill="1" applyBorder="1" applyAlignment="1">
      <alignment vertical="center" wrapText="1"/>
    </xf>
    <xf numFmtId="10" fontId="20" fillId="33" borderId="16" xfId="0" applyNumberFormat="1" applyFont="1" applyFill="1" applyBorder="1" applyAlignment="1">
      <alignment horizontal="left" vertical="center" wrapText="1"/>
    </xf>
    <xf numFmtId="0" fontId="20" fillId="33" borderId="15" xfId="0" applyFont="1" applyFill="1" applyBorder="1" applyAlignment="1">
      <alignment horizontal="right" vertical="center" wrapText="1"/>
    </xf>
    <xf numFmtId="49" fontId="20" fillId="33" borderId="16" xfId="0" applyNumberFormat="1" applyFont="1" applyFill="1" applyBorder="1" applyAlignment="1">
      <alignment horizontal="left" vertical="center" wrapText="1"/>
    </xf>
    <xf numFmtId="0" fontId="20" fillId="33" borderId="17" xfId="0" applyFont="1" applyFill="1" applyBorder="1" applyAlignment="1">
      <alignment horizontal="right" vertical="center" indent="1"/>
    </xf>
    <xf numFmtId="0" fontId="20" fillId="33" borderId="17" xfId="0" applyFont="1" applyFill="1" applyBorder="1" applyAlignment="1">
      <alignment horizontal="right" vertical="center" wrapText="1" indent="1"/>
    </xf>
    <xf numFmtId="0" fontId="20" fillId="0" borderId="19" xfId="0" applyFont="1" applyBorder="1" applyAlignment="1">
      <alignment horizontal="right" vertical="center" wrapText="1" indent="1"/>
    </xf>
    <xf numFmtId="0" fontId="20" fillId="0" borderId="20" xfId="0" applyFont="1" applyBorder="1" applyAlignment="1">
      <alignment horizontal="right" vertical="center" wrapText="1" indent="1"/>
    </xf>
    <xf numFmtId="0" fontId="19" fillId="0" borderId="20" xfId="0" applyFont="1" applyBorder="1" applyAlignment="1">
      <alignment horizontal="right" vertical="center" wrapText="1" indent="1"/>
    </xf>
    <xf numFmtId="0" fontId="20" fillId="0" borderId="22" xfId="0" applyFont="1" applyBorder="1" applyAlignment="1">
      <alignment vertical="center" wrapText="1"/>
    </xf>
    <xf numFmtId="0" fontId="20" fillId="0" borderId="23" xfId="0" applyFont="1" applyBorder="1" applyAlignment="1">
      <alignment vertical="center" wrapText="1"/>
    </xf>
    <xf numFmtId="0" fontId="19" fillId="0" borderId="23" xfId="0" applyFont="1" applyBorder="1" applyAlignment="1">
      <alignment horizontal="left" vertical="center" wrapText="1"/>
    </xf>
    <xf numFmtId="0" fontId="19" fillId="0" borderId="23" xfId="0" applyFont="1" applyBorder="1" applyAlignment="1">
      <alignment horizontal="center" vertical="center" wrapText="1"/>
    </xf>
    <xf numFmtId="4" fontId="19" fillId="0" borderId="23" xfId="0" applyNumberFormat="1" applyFont="1" applyBorder="1" applyAlignment="1">
      <alignment horizontal="right" vertical="center" wrapText="1"/>
    </xf>
    <xf numFmtId="4" fontId="20" fillId="0" borderId="24" xfId="0" applyNumberFormat="1" applyFont="1" applyBorder="1" applyAlignment="1">
      <alignment horizontal="right" vertical="center" wrapText="1"/>
    </xf>
    <xf numFmtId="0" fontId="20" fillId="0" borderId="23" xfId="0" applyFont="1" applyBorder="1" applyAlignment="1">
      <alignment horizontal="right" vertical="center" wrapText="1"/>
    </xf>
    <xf numFmtId="0" fontId="20" fillId="0" borderId="25" xfId="0" applyFont="1" applyBorder="1" applyAlignment="1">
      <alignment vertical="center" wrapText="1"/>
    </xf>
    <xf numFmtId="0" fontId="20" fillId="0" borderId="20" xfId="0" applyFont="1" applyFill="1" applyBorder="1" applyAlignment="1">
      <alignment horizontal="right" vertical="center" indent="1"/>
    </xf>
    <xf numFmtId="0" fontId="20" fillId="0" borderId="23" xfId="0" applyFont="1" applyFill="1" applyBorder="1" applyAlignment="1">
      <alignment horizontal="right" vertical="center"/>
    </xf>
    <xf numFmtId="0" fontId="20" fillId="0" borderId="23" xfId="0" applyFont="1" applyFill="1" applyBorder="1" applyAlignment="1">
      <alignment vertical="center"/>
    </xf>
    <xf numFmtId="4" fontId="20" fillId="0" borderId="23" xfId="0" applyNumberFormat="1" applyFont="1" applyFill="1" applyBorder="1" applyAlignment="1">
      <alignment horizontal="right" vertical="center"/>
    </xf>
    <xf numFmtId="4" fontId="20" fillId="0" borderId="23" xfId="0" applyNumberFormat="1" applyFont="1" applyFill="1" applyBorder="1" applyAlignment="1">
      <alignment vertical="center"/>
    </xf>
    <xf numFmtId="4" fontId="19" fillId="0" borderId="23" xfId="0" applyNumberFormat="1" applyFont="1" applyFill="1" applyBorder="1" applyAlignment="1">
      <alignment horizontal="right" vertical="center" wrapText="1"/>
    </xf>
    <xf numFmtId="4" fontId="20" fillId="0" borderId="24" xfId="0" applyNumberFormat="1" applyFont="1" applyFill="1" applyBorder="1" applyAlignment="1">
      <alignment vertical="center"/>
    </xf>
    <xf numFmtId="0" fontId="20" fillId="0" borderId="23" xfId="0" applyFont="1" applyFill="1" applyBorder="1" applyAlignment="1">
      <alignment horizontal="left" vertical="center"/>
    </xf>
    <xf numFmtId="0" fontId="20" fillId="0" borderId="24" xfId="0" applyFont="1" applyFill="1" applyBorder="1" applyAlignment="1">
      <alignment vertical="center"/>
    </xf>
    <xf numFmtId="0" fontId="19" fillId="0" borderId="20" xfId="0" applyFont="1" applyFill="1" applyBorder="1" applyAlignment="1">
      <alignment horizontal="right" vertical="center" indent="1"/>
    </xf>
    <xf numFmtId="0" fontId="19" fillId="0" borderId="23" xfId="0" applyFont="1" applyFill="1" applyBorder="1" applyAlignment="1">
      <alignment horizontal="left" vertical="center"/>
    </xf>
    <xf numFmtId="0" fontId="19" fillId="0" borderId="23" xfId="0" applyFont="1" applyFill="1" applyBorder="1" applyAlignment="1">
      <alignment horizontal="center" vertical="center" wrapText="1"/>
    </xf>
    <xf numFmtId="2" fontId="19" fillId="0" borderId="23" xfId="0" applyNumberFormat="1" applyFont="1" applyFill="1" applyBorder="1" applyAlignment="1">
      <alignment vertical="center"/>
    </xf>
    <xf numFmtId="0" fontId="19" fillId="0" borderId="23" xfId="0" applyFont="1" applyFill="1" applyBorder="1" applyAlignment="1">
      <alignment vertical="center"/>
    </xf>
    <xf numFmtId="4" fontId="19" fillId="0" borderId="23" xfId="0" applyNumberFormat="1" applyFont="1" applyFill="1" applyBorder="1" applyAlignment="1">
      <alignment horizontal="right" vertical="center"/>
    </xf>
    <xf numFmtId="4" fontId="19" fillId="0" borderId="24" xfId="0" applyNumberFormat="1" applyFont="1" applyBorder="1" applyAlignment="1">
      <alignment horizontal="right" vertical="center" wrapText="1"/>
    </xf>
    <xf numFmtId="0" fontId="19" fillId="0" borderId="21" xfId="0" applyFont="1" applyBorder="1" applyAlignment="1">
      <alignment vertical="center" wrapText="1"/>
    </xf>
    <xf numFmtId="0" fontId="19" fillId="0" borderId="24" xfId="0" applyFont="1" applyBorder="1" applyAlignment="1">
      <alignment vertical="center" wrapText="1"/>
    </xf>
    <xf numFmtId="0" fontId="20" fillId="0" borderId="26" xfId="0" applyFont="1" applyFill="1" applyBorder="1" applyAlignment="1">
      <alignment horizontal="right" vertical="center" indent="1"/>
    </xf>
    <xf numFmtId="0" fontId="20" fillId="0" borderId="27" xfId="0" applyFont="1" applyFill="1" applyBorder="1" applyAlignment="1">
      <alignment horizontal="right" vertical="center"/>
    </xf>
    <xf numFmtId="0" fontId="20" fillId="0" borderId="27" xfId="0" applyFont="1" applyFill="1" applyBorder="1" applyAlignment="1">
      <alignment vertical="center"/>
    </xf>
    <xf numFmtId="4" fontId="20" fillId="0" borderId="27" xfId="0" applyNumberFormat="1" applyFont="1" applyFill="1" applyBorder="1" applyAlignment="1">
      <alignment horizontal="right" vertical="center"/>
    </xf>
    <xf numFmtId="4" fontId="20" fillId="0" borderId="27" xfId="0" applyNumberFormat="1" applyFont="1" applyFill="1" applyBorder="1" applyAlignment="1">
      <alignment vertical="center"/>
    </xf>
    <xf numFmtId="10" fontId="20" fillId="0" borderId="27" xfId="0" applyNumberFormat="1" applyFont="1" applyFill="1" applyBorder="1" applyAlignment="1">
      <alignment vertical="center"/>
    </xf>
    <xf numFmtId="4" fontId="20" fillId="0" borderId="28" xfId="0" applyNumberFormat="1" applyFont="1" applyFill="1" applyBorder="1" applyAlignment="1">
      <alignment vertical="center"/>
    </xf>
    <xf numFmtId="4" fontId="20" fillId="0" borderId="23" xfId="0" applyNumberFormat="1" applyFont="1" applyBorder="1" applyAlignment="1">
      <alignment horizontal="right" vertical="center" wrapText="1"/>
    </xf>
    <xf numFmtId="4" fontId="19" fillId="0" borderId="23" xfId="0" applyNumberFormat="1" applyFont="1" applyFill="1" applyBorder="1" applyAlignment="1">
      <alignment vertical="center"/>
    </xf>
    <xf numFmtId="0" fontId="20" fillId="34" borderId="18" xfId="0" applyFont="1" applyFill="1" applyBorder="1" applyAlignment="1">
      <alignment horizontal="center" vertical="center" wrapText="1"/>
    </xf>
    <xf numFmtId="0" fontId="20" fillId="34" borderId="13" xfId="0" applyFont="1" applyFill="1" applyBorder="1" applyAlignment="1">
      <alignment horizontal="center" vertical="center" wrapText="1"/>
    </xf>
    <xf numFmtId="4" fontId="20" fillId="34" borderId="13" xfId="0" applyNumberFormat="1" applyFont="1" applyFill="1" applyBorder="1" applyAlignment="1">
      <alignment horizontal="center" vertical="center" wrapText="1"/>
    </xf>
    <xf numFmtId="4" fontId="20" fillId="34" borderId="14" xfId="0" applyNumberFormat="1" applyFont="1" applyFill="1" applyBorder="1" applyAlignment="1">
      <alignment horizontal="center" vertical="center" wrapText="1"/>
    </xf>
    <xf numFmtId="0" fontId="21" fillId="34" borderId="29" xfId="0" applyFont="1" applyFill="1" applyBorder="1" applyAlignment="1">
      <alignment horizontal="right" vertical="center" indent="1"/>
    </xf>
    <xf numFmtId="0" fontId="21" fillId="34" borderId="30" xfId="0" applyFont="1" applyFill="1" applyBorder="1" applyAlignment="1">
      <alignment horizontal="right" vertical="center"/>
    </xf>
    <xf numFmtId="0" fontId="21" fillId="34" borderId="30" xfId="0" applyFont="1" applyFill="1" applyBorder="1" applyAlignment="1">
      <alignment vertical="center"/>
    </xf>
    <xf numFmtId="4" fontId="21" fillId="34" borderId="30" xfId="0" applyNumberFormat="1" applyFont="1" applyFill="1" applyBorder="1" applyAlignment="1">
      <alignment horizontal="right" vertical="center"/>
    </xf>
    <xf numFmtId="4" fontId="21" fillId="34" borderId="30" xfId="0" applyNumberFormat="1" applyFont="1" applyFill="1" applyBorder="1" applyAlignment="1">
      <alignment vertical="center"/>
    </xf>
    <xf numFmtId="4" fontId="21" fillId="34" borderId="31" xfId="0" applyNumberFormat="1" applyFont="1" applyFill="1" applyBorder="1" applyAlignment="1">
      <alignment vertical="center"/>
    </xf>
    <xf numFmtId="0" fontId="20" fillId="0" borderId="23" xfId="0" applyFont="1" applyBorder="1" applyAlignment="1">
      <alignment vertical="center"/>
    </xf>
    <xf numFmtId="0" fontId="20" fillId="0" borderId="25" xfId="0" applyFont="1" applyBorder="1" applyAlignment="1">
      <alignment vertical="center"/>
    </xf>
    <xf numFmtId="0" fontId="24" fillId="0" borderId="0" xfId="42" applyFont="1" applyAlignment="1" applyProtection="1"/>
    <xf numFmtId="0" fontId="25" fillId="0" borderId="34" xfId="42" applyFont="1" applyBorder="1" applyAlignment="1" applyProtection="1"/>
    <xf numFmtId="0" fontId="26" fillId="0" borderId="0" xfId="42" applyFont="1" applyBorder="1" applyAlignment="1" applyProtection="1">
      <alignment horizontal="center" vertical="center"/>
      <protection locked="0"/>
    </xf>
    <xf numFmtId="0" fontId="27" fillId="0" borderId="0" xfId="42" applyFont="1" applyBorder="1" applyAlignment="1" applyProtection="1">
      <alignment horizontal="center" vertical="center"/>
      <protection locked="0"/>
    </xf>
    <xf numFmtId="164" fontId="28" fillId="0" borderId="17" xfId="43" applyFont="1" applyBorder="1" applyAlignment="1" applyProtection="1">
      <alignment horizontal="right" vertical="center"/>
    </xf>
    <xf numFmtId="10" fontId="29" fillId="0" borderId="16" xfId="44" applyNumberFormat="1" applyFont="1" applyBorder="1" applyAlignment="1" applyProtection="1">
      <alignment horizontal="left" vertical="center"/>
    </xf>
    <xf numFmtId="0" fontId="27" fillId="0" borderId="0" xfId="42" applyFont="1" applyBorder="1" applyAlignment="1" applyProtection="1">
      <alignment horizontal="center" vertical="center"/>
    </xf>
    <xf numFmtId="0" fontId="25" fillId="0" borderId="17" xfId="42" applyFont="1" applyBorder="1" applyAlignment="1" applyProtection="1">
      <alignment horizontal="right" vertical="center"/>
    </xf>
    <xf numFmtId="10" fontId="25" fillId="0" borderId="16" xfId="42" applyNumberFormat="1" applyFont="1" applyBorder="1" applyAlignment="1" applyProtection="1">
      <alignment horizontal="left" vertical="center" wrapText="1"/>
    </xf>
    <xf numFmtId="0" fontId="25" fillId="0" borderId="35" xfId="42" applyFont="1" applyBorder="1" applyAlignment="1" applyProtection="1">
      <alignment horizontal="right"/>
    </xf>
    <xf numFmtId="0" fontId="24" fillId="0" borderId="0" xfId="42" applyFont="1" applyBorder="1" applyAlignment="1" applyProtection="1">
      <alignment vertical="center"/>
    </xf>
    <xf numFmtId="0" fontId="25" fillId="0" borderId="36" xfId="42" applyFont="1" applyBorder="1" applyAlignment="1" applyProtection="1">
      <alignment vertical="center"/>
    </xf>
    <xf numFmtId="0" fontId="25" fillId="0" borderId="36" xfId="42" applyFont="1" applyBorder="1" applyAlignment="1" applyProtection="1">
      <alignment horizontal="right" vertical="center"/>
    </xf>
    <xf numFmtId="166" fontId="25" fillId="0" borderId="16" xfId="42" applyNumberFormat="1" applyFont="1" applyBorder="1" applyAlignment="1" applyProtection="1">
      <alignment horizontal="left" vertical="center" wrapText="1"/>
    </xf>
    <xf numFmtId="0" fontId="29" fillId="0" borderId="37" xfId="42" applyFont="1" applyBorder="1" applyAlignment="1" applyProtection="1">
      <alignment horizontal="center" vertical="center"/>
    </xf>
    <xf numFmtId="0" fontId="29" fillId="0" borderId="17" xfId="42" applyFont="1" applyBorder="1" applyAlignment="1" applyProtection="1">
      <alignment vertical="center"/>
    </xf>
    <xf numFmtId="0" fontId="29" fillId="0" borderId="18" xfId="42" applyFont="1" applyBorder="1" applyAlignment="1" applyProtection="1">
      <alignment vertical="center"/>
    </xf>
    <xf numFmtId="0" fontId="29" fillId="0" borderId="15" xfId="42" applyFont="1" applyBorder="1" applyAlignment="1" applyProtection="1">
      <alignment horizontal="center" vertical="center"/>
    </xf>
    <xf numFmtId="164" fontId="30" fillId="35" borderId="13" xfId="43" applyFont="1" applyFill="1" applyBorder="1" applyAlignment="1" applyProtection="1">
      <alignment horizontal="center" vertical="center"/>
    </xf>
    <xf numFmtId="164" fontId="30" fillId="35" borderId="14" xfId="43" applyFont="1" applyFill="1" applyBorder="1" applyAlignment="1" applyProtection="1">
      <alignment horizontal="center" vertical="center"/>
    </xf>
    <xf numFmtId="0" fontId="29" fillId="35" borderId="32" xfId="42" applyFont="1" applyFill="1" applyBorder="1" applyAlignment="1" applyProtection="1">
      <alignment horizontal="left" vertical="center"/>
    </xf>
    <xf numFmtId="0" fontId="29" fillId="35" borderId="15" xfId="42" applyFont="1" applyFill="1" applyBorder="1" applyAlignment="1" applyProtection="1">
      <alignment vertical="center"/>
    </xf>
    <xf numFmtId="0" fontId="29" fillId="35" borderId="15" xfId="42" applyFont="1" applyFill="1" applyBorder="1" applyAlignment="1" applyProtection="1">
      <alignment horizontal="left" vertical="center"/>
    </xf>
    <xf numFmtId="0" fontId="29" fillId="35" borderId="16" xfId="42" applyFont="1" applyFill="1" applyBorder="1" applyAlignment="1" applyProtection="1">
      <alignment horizontal="left" vertical="center"/>
    </xf>
    <xf numFmtId="0" fontId="30" fillId="0" borderId="37" xfId="42" applyFont="1" applyBorder="1" applyAlignment="1" applyProtection="1">
      <alignment horizontal="center"/>
    </xf>
    <xf numFmtId="0" fontId="30" fillId="0" borderId="17" xfId="42" applyFont="1" applyBorder="1" applyAlignment="1" applyProtection="1"/>
    <xf numFmtId="0" fontId="30" fillId="0" borderId="18" xfId="42" applyFont="1" applyBorder="1" applyAlignment="1" applyProtection="1"/>
    <xf numFmtId="43" fontId="30" fillId="0" borderId="17" xfId="42" applyNumberFormat="1" applyFont="1" applyBorder="1" applyAlignment="1" applyProtection="1"/>
    <xf numFmtId="167" fontId="30" fillId="0" borderId="13" xfId="45" applyNumberFormat="1" applyFont="1" applyBorder="1" applyAlignment="1" applyProtection="1">
      <alignment horizontal="center"/>
    </xf>
    <xf numFmtId="164" fontId="30" fillId="0" borderId="14" xfId="43" applyFont="1" applyBorder="1" applyAlignment="1" applyProtection="1"/>
    <xf numFmtId="10" fontId="31" fillId="0" borderId="0" xfId="42" applyNumberFormat="1" applyFont="1" applyAlignment="1" applyProtection="1"/>
    <xf numFmtId="10" fontId="30" fillId="0" borderId="13" xfId="43" applyNumberFormat="1" applyFont="1" applyBorder="1" applyAlignment="1" applyProtection="1">
      <alignment horizontal="center"/>
    </xf>
    <xf numFmtId="167" fontId="30" fillId="0" borderId="13" xfId="43" applyNumberFormat="1" applyFont="1" applyBorder="1" applyAlignment="1" applyProtection="1">
      <alignment horizontal="center"/>
    </xf>
    <xf numFmtId="4" fontId="30" fillId="0" borderId="17" xfId="42" applyNumberFormat="1" applyFont="1" applyBorder="1" applyAlignment="1" applyProtection="1"/>
    <xf numFmtId="0" fontId="24" fillId="0" borderId="34" xfId="42" applyFont="1" applyBorder="1" applyAlignment="1" applyProtection="1"/>
    <xf numFmtId="0" fontId="24" fillId="0" borderId="0" xfId="42" applyFont="1" applyBorder="1" applyAlignment="1" applyProtection="1"/>
    <xf numFmtId="164" fontId="30" fillId="0" borderId="0" xfId="43" applyFont="1" applyBorder="1" applyAlignment="1" applyProtection="1"/>
    <xf numFmtId="164" fontId="30" fillId="0" borderId="12" xfId="43" applyFont="1" applyBorder="1" applyAlignment="1" applyProtection="1"/>
    <xf numFmtId="0" fontId="29" fillId="35" borderId="13" xfId="42" applyFont="1" applyFill="1" applyBorder="1" applyAlignment="1" applyProtection="1"/>
    <xf numFmtId="43" fontId="29" fillId="35" borderId="13" xfId="43" applyNumberFormat="1" applyFont="1" applyFill="1" applyBorder="1" applyAlignment="1" applyProtection="1"/>
    <xf numFmtId="43" fontId="29" fillId="35" borderId="14" xfId="43" applyNumberFormat="1" applyFont="1" applyFill="1" applyBorder="1" applyAlignment="1" applyProtection="1"/>
    <xf numFmtId="164" fontId="24" fillId="0" borderId="0" xfId="42" applyNumberFormat="1" applyFont="1" applyAlignment="1" applyProtection="1"/>
    <xf numFmtId="0" fontId="29" fillId="0" borderId="0" xfId="42" applyFont="1" applyBorder="1" applyAlignment="1" applyProtection="1"/>
    <xf numFmtId="164" fontId="29" fillId="0" borderId="0" xfId="43" applyFont="1" applyBorder="1" applyAlignment="1" applyProtection="1"/>
    <xf numFmtId="164" fontId="29" fillId="0" borderId="12" xfId="43" applyFont="1" applyBorder="1" applyAlignment="1" applyProtection="1"/>
    <xf numFmtId="164" fontId="29" fillId="35" borderId="13" xfId="43" applyFont="1" applyFill="1" applyBorder="1" applyAlignment="1" applyProtection="1"/>
    <xf numFmtId="164" fontId="29" fillId="35" borderId="14" xfId="43" applyFont="1" applyFill="1" applyBorder="1" applyAlignment="1" applyProtection="1"/>
    <xf numFmtId="0" fontId="24" fillId="0" borderId="38" xfId="42" applyFont="1" applyBorder="1" applyAlignment="1" applyProtection="1"/>
    <xf numFmtId="0" fontId="29" fillId="35" borderId="30" xfId="42" applyFont="1" applyFill="1" applyBorder="1" applyAlignment="1" applyProtection="1"/>
    <xf numFmtId="164" fontId="29" fillId="35" borderId="30" xfId="43" applyFont="1" applyFill="1" applyBorder="1" applyAlignment="1" applyProtection="1"/>
    <xf numFmtId="164" fontId="29" fillId="35" borderId="31" xfId="43" applyFont="1" applyFill="1" applyBorder="1" applyAlignment="1" applyProtection="1"/>
    <xf numFmtId="164" fontId="25" fillId="0" borderId="0" xfId="43" applyFont="1" applyAlignment="1" applyProtection="1"/>
    <xf numFmtId="164" fontId="30" fillId="0" borderId="0" xfId="43" applyFont="1" applyAlignment="1" applyProtection="1"/>
    <xf numFmtId="0" fontId="23" fillId="0" borderId="32" xfId="0" applyFont="1" applyFill="1" applyBorder="1" applyAlignment="1" applyProtection="1">
      <alignment horizontal="center" vertical="center" wrapText="1"/>
    </xf>
    <xf numFmtId="0" fontId="23" fillId="0" borderId="15" xfId="0" applyFont="1" applyFill="1" applyBorder="1" applyAlignment="1" applyProtection="1">
      <alignment horizontal="center" vertical="center" wrapText="1"/>
    </xf>
    <xf numFmtId="0" fontId="23" fillId="0" borderId="16" xfId="0" applyFont="1" applyFill="1" applyBorder="1" applyAlignment="1" applyProtection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20" fillId="33" borderId="15" xfId="0" applyFont="1" applyFill="1" applyBorder="1" applyAlignment="1">
      <alignment horizontal="left" vertical="center" wrapText="1"/>
    </xf>
    <xf numFmtId="0" fontId="0" fillId="0" borderId="15" xfId="0" applyBorder="1" applyAlignment="1">
      <alignment vertical="center"/>
    </xf>
    <xf numFmtId="0" fontId="24" fillId="0" borderId="33" xfId="42" applyFont="1" applyBorder="1" applyAlignment="1" applyProtection="1">
      <alignment horizontal="center"/>
    </xf>
    <xf numFmtId="0" fontId="24" fillId="0" borderId="10" xfId="42" applyFont="1" applyBorder="1" applyAlignment="1" applyProtection="1">
      <alignment horizontal="center"/>
    </xf>
    <xf numFmtId="0" fontId="24" fillId="0" borderId="11" xfId="42" applyFont="1" applyBorder="1" applyAlignment="1" applyProtection="1">
      <alignment horizontal="center"/>
    </xf>
    <xf numFmtId="0" fontId="26" fillId="0" borderId="0" xfId="42" applyFont="1" applyBorder="1" applyAlignment="1" applyProtection="1">
      <alignment horizontal="center" vertical="center"/>
      <protection locked="0"/>
    </xf>
    <xf numFmtId="0" fontId="27" fillId="0" borderId="0" xfId="42" applyFont="1" applyBorder="1" applyAlignment="1" applyProtection="1">
      <alignment horizontal="center" vertical="center"/>
    </xf>
    <xf numFmtId="0" fontId="29" fillId="35" borderId="15" xfId="42" applyFont="1" applyFill="1" applyBorder="1" applyAlignment="1" applyProtection="1">
      <alignment horizontal="left" vertical="center"/>
    </xf>
  </cellXfs>
  <cellStyles count="47">
    <cellStyle name="20% - Ênfase1" xfId="19" builtinId="30" customBuiltin="1"/>
    <cellStyle name="20% - Ênfase2" xfId="23" builtinId="34" customBuiltin="1"/>
    <cellStyle name="20% - Ênfase3" xfId="27" builtinId="38" customBuiltin="1"/>
    <cellStyle name="20% - Ênfase4" xfId="31" builtinId="42" customBuiltin="1"/>
    <cellStyle name="20% - Ênfase5" xfId="35" builtinId="46" customBuiltin="1"/>
    <cellStyle name="20% - Ênfase6" xfId="39" builtinId="50" customBuiltin="1"/>
    <cellStyle name="40% - Ênfase1" xfId="20" builtinId="31" customBuiltin="1"/>
    <cellStyle name="40% - Ênfase2" xfId="24" builtinId="35" customBuiltin="1"/>
    <cellStyle name="40% - Ênfase3" xfId="28" builtinId="39" customBuiltin="1"/>
    <cellStyle name="40% - Ênfase4" xfId="32" builtinId="43" customBuiltin="1"/>
    <cellStyle name="40% - Ênfase5" xfId="36" builtinId="47" customBuiltin="1"/>
    <cellStyle name="40% - Ênfase6" xfId="40" builtinId="51" customBuiltin="1"/>
    <cellStyle name="60% - Ênfase1" xfId="21" builtinId="32" customBuiltin="1"/>
    <cellStyle name="60% - Ênfase2" xfId="25" builtinId="36" customBuiltin="1"/>
    <cellStyle name="60% - Ênfase3" xfId="29" builtinId="40" customBuiltin="1"/>
    <cellStyle name="60% - Ênfase4" xfId="33" builtinId="44" customBuiltin="1"/>
    <cellStyle name="60% - Ênfase5" xfId="37" builtinId="48" customBuiltin="1"/>
    <cellStyle name="60% - Ênfase6" xfId="41" builtinId="52" customBuiltin="1"/>
    <cellStyle name="Bom" xfId="6" builtinId="26" customBuiltin="1"/>
    <cellStyle name="Cálculo" xfId="11" builtinId="22" customBuiltin="1"/>
    <cellStyle name="Célula de Verificação" xfId="13" builtinId="23" customBuiltin="1"/>
    <cellStyle name="Célula Vinculada" xfId="12" builtinId="24" customBuiltin="1"/>
    <cellStyle name="Ênfase1" xfId="18" builtinId="29" customBuiltin="1"/>
    <cellStyle name="Ênfase2" xfId="22" builtinId="33" customBuiltin="1"/>
    <cellStyle name="Ênfase3" xfId="26" builtinId="37" customBuiltin="1"/>
    <cellStyle name="Ênfase4" xfId="30" builtinId="41" customBuiltin="1"/>
    <cellStyle name="Ênfase5" xfId="34" builtinId="45" customBuiltin="1"/>
    <cellStyle name="Ênfase6" xfId="38" builtinId="49" customBuiltin="1"/>
    <cellStyle name="Entrada" xfId="9" builtinId="20" customBuiltin="1"/>
    <cellStyle name="Incorreto" xfId="7" builtinId="27" customBuiltin="1"/>
    <cellStyle name="Moeda 2" xfId="46"/>
    <cellStyle name="Neutra" xfId="8" builtinId="28" customBuiltin="1"/>
    <cellStyle name="Normal" xfId="0" builtinId="0"/>
    <cellStyle name="Normal 5" xfId="42"/>
    <cellStyle name="Nota" xfId="15" builtinId="10" customBuiltin="1"/>
    <cellStyle name="Porcentagem 2" xfId="45"/>
    <cellStyle name="Saída" xfId="10" builtinId="21" customBuiltin="1"/>
    <cellStyle name="Texto de Aviso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ítulo 4" xfId="5" builtinId="19" customBuiltin="1"/>
    <cellStyle name="Total" xfId="17" builtinId="25" customBuiltin="1"/>
    <cellStyle name="Vírgula 2" xfId="44"/>
    <cellStyle name="Vírgula 2 3" xfId="43"/>
  </cellStyles>
  <dxfs count="2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4"/>
  <sheetViews>
    <sheetView showGridLines="0" zoomScaleNormal="100" workbookViewId="0">
      <selection activeCell="N8" sqref="N8"/>
    </sheetView>
  </sheetViews>
  <sheetFormatPr defaultRowHeight="12.75" x14ac:dyDescent="0.2"/>
  <cols>
    <col min="1" max="1" width="13.85546875" style="1" customWidth="1"/>
    <col min="2" max="2" width="49.42578125" style="1" customWidth="1"/>
    <col min="3" max="3" width="7.85546875" style="1" customWidth="1"/>
    <col min="4" max="4" width="9" style="2" customWidth="1"/>
    <col min="5" max="5" width="11.140625" style="2" customWidth="1"/>
    <col min="6" max="6" width="12.85546875" style="2" customWidth="1"/>
    <col min="7" max="7" width="11.140625" style="2" customWidth="1"/>
    <col min="8" max="8" width="13.140625" style="2" customWidth="1"/>
    <col min="9" max="9" width="12.140625" style="2" customWidth="1"/>
    <col min="10" max="10" width="13.7109375" style="2" customWidth="1"/>
    <col min="11" max="11" width="9.140625" style="1"/>
    <col min="12" max="12" width="10.140625" style="1" bestFit="1" customWidth="1"/>
    <col min="13" max="16384" width="9.140625" style="1"/>
  </cols>
  <sheetData>
    <row r="1" spans="1:10" ht="24" customHeight="1" x14ac:dyDescent="0.2">
      <c r="A1" s="116"/>
      <c r="B1" s="116"/>
      <c r="C1" s="116"/>
      <c r="D1" s="116"/>
      <c r="E1" s="116"/>
      <c r="F1" s="116"/>
      <c r="G1" s="116"/>
      <c r="H1" s="116"/>
      <c r="I1" s="116"/>
      <c r="J1" s="117"/>
    </row>
    <row r="2" spans="1:10" ht="27" customHeight="1" x14ac:dyDescent="0.2">
      <c r="A2" s="118" t="s">
        <v>392</v>
      </c>
      <c r="B2" s="118"/>
      <c r="C2" s="118"/>
      <c r="D2" s="118"/>
      <c r="E2" s="118"/>
      <c r="F2" s="118"/>
      <c r="G2" s="118"/>
      <c r="H2" s="118"/>
      <c r="I2" s="118"/>
      <c r="J2" s="119"/>
    </row>
    <row r="3" spans="1:10" ht="15" x14ac:dyDescent="0.2">
      <c r="A3" s="6" t="s">
        <v>0</v>
      </c>
      <c r="B3" s="120" t="s">
        <v>395</v>
      </c>
      <c r="C3" s="121"/>
      <c r="D3" s="121"/>
      <c r="E3" s="121"/>
      <c r="F3" s="121"/>
      <c r="G3" s="121"/>
      <c r="H3" s="3"/>
      <c r="I3" s="8" t="s">
        <v>215</v>
      </c>
      <c r="J3" s="5"/>
    </row>
    <row r="4" spans="1:10" ht="12.75" customHeight="1" x14ac:dyDescent="0.2">
      <c r="A4" s="6" t="s">
        <v>1</v>
      </c>
      <c r="B4" s="120" t="s">
        <v>395</v>
      </c>
      <c r="C4" s="121"/>
      <c r="D4" s="121"/>
      <c r="E4" s="121"/>
      <c r="F4" s="121"/>
      <c r="G4" s="121"/>
      <c r="H4" s="4"/>
      <c r="I4" s="9" t="s">
        <v>216</v>
      </c>
      <c r="J4" s="5"/>
    </row>
    <row r="5" spans="1:10" ht="12.75" customHeight="1" x14ac:dyDescent="0.2">
      <c r="A5" s="6" t="s">
        <v>2</v>
      </c>
      <c r="B5" s="120" t="s">
        <v>396</v>
      </c>
      <c r="C5" s="120"/>
      <c r="D5" s="120"/>
      <c r="E5" s="120"/>
      <c r="F5" s="120"/>
      <c r="G5" s="120"/>
      <c r="H5" s="4"/>
      <c r="I5" s="9" t="s">
        <v>217</v>
      </c>
      <c r="J5" s="7"/>
    </row>
    <row r="6" spans="1:10" x14ac:dyDescent="0.2">
      <c r="A6" s="6" t="s">
        <v>218</v>
      </c>
      <c r="B6" s="120" t="s">
        <v>219</v>
      </c>
      <c r="C6" s="120"/>
      <c r="D6" s="120"/>
      <c r="E6" s="120"/>
      <c r="F6" s="120"/>
      <c r="G6" s="120"/>
      <c r="H6" s="4"/>
      <c r="I6" s="9" t="s">
        <v>391</v>
      </c>
      <c r="J6" s="7"/>
    </row>
    <row r="7" spans="1:10" ht="38.25" x14ac:dyDescent="0.2">
      <c r="A7" s="48" t="s">
        <v>220</v>
      </c>
      <c r="B7" s="49" t="s">
        <v>3</v>
      </c>
      <c r="C7" s="49" t="s">
        <v>22</v>
      </c>
      <c r="D7" s="50" t="s">
        <v>4</v>
      </c>
      <c r="E7" s="50" t="s">
        <v>5</v>
      </c>
      <c r="F7" s="50" t="s">
        <v>6</v>
      </c>
      <c r="G7" s="50" t="s">
        <v>7</v>
      </c>
      <c r="H7" s="50" t="s">
        <v>8</v>
      </c>
      <c r="I7" s="50" t="s">
        <v>9</v>
      </c>
      <c r="J7" s="51" t="s">
        <v>10</v>
      </c>
    </row>
    <row r="8" spans="1:10" ht="52.5" customHeight="1" x14ac:dyDescent="0.2">
      <c r="A8" s="113" t="s">
        <v>397</v>
      </c>
      <c r="B8" s="114"/>
      <c r="C8" s="114"/>
      <c r="D8" s="114"/>
      <c r="E8" s="114"/>
      <c r="F8" s="114"/>
      <c r="G8" s="114"/>
      <c r="H8" s="114"/>
      <c r="I8" s="114"/>
      <c r="J8" s="115"/>
    </row>
    <row r="9" spans="1:10" ht="12.75" customHeight="1" x14ac:dyDescent="0.2">
      <c r="A9" s="10">
        <v>1</v>
      </c>
      <c r="B9" s="13" t="s">
        <v>11</v>
      </c>
      <c r="C9" s="13"/>
      <c r="D9" s="13"/>
      <c r="E9" s="13"/>
      <c r="F9" s="13"/>
      <c r="G9" s="13"/>
      <c r="H9" s="13"/>
      <c r="I9" s="13"/>
      <c r="J9" s="37"/>
    </row>
    <row r="10" spans="1:10" ht="12.75" customHeight="1" x14ac:dyDescent="0.2">
      <c r="A10" s="11" t="s">
        <v>12</v>
      </c>
      <c r="B10" s="58" t="s">
        <v>13</v>
      </c>
      <c r="C10" s="14"/>
      <c r="D10" s="14"/>
      <c r="E10" s="14"/>
      <c r="F10" s="14"/>
      <c r="G10" s="14"/>
      <c r="H10" s="14"/>
      <c r="I10" s="14"/>
      <c r="J10" s="38"/>
    </row>
    <row r="11" spans="1:10" x14ac:dyDescent="0.2">
      <c r="A11" s="11" t="s">
        <v>14</v>
      </c>
      <c r="B11" s="14" t="s">
        <v>15</v>
      </c>
      <c r="C11" s="14"/>
      <c r="D11" s="14"/>
      <c r="E11" s="14"/>
      <c r="F11" s="14"/>
      <c r="G11" s="14"/>
      <c r="H11" s="14"/>
      <c r="I11" s="14"/>
      <c r="J11" s="38"/>
    </row>
    <row r="12" spans="1:10" x14ac:dyDescent="0.2">
      <c r="A12" s="12" t="s">
        <v>221</v>
      </c>
      <c r="B12" s="15" t="s">
        <v>16</v>
      </c>
      <c r="C12" s="16" t="s">
        <v>17</v>
      </c>
      <c r="D12" s="17">
        <v>6</v>
      </c>
      <c r="E12" s="17"/>
      <c r="F12" s="17"/>
      <c r="G12" s="17"/>
      <c r="H12" s="17"/>
      <c r="I12" s="17"/>
      <c r="J12" s="36"/>
    </row>
    <row r="13" spans="1:10" x14ac:dyDescent="0.2">
      <c r="A13" s="12" t="s">
        <v>222</v>
      </c>
      <c r="B13" s="15" t="s">
        <v>18</v>
      </c>
      <c r="C13" s="16" t="s">
        <v>19</v>
      </c>
      <c r="D13" s="17">
        <v>6</v>
      </c>
      <c r="E13" s="17"/>
      <c r="F13" s="17"/>
      <c r="G13" s="17"/>
      <c r="H13" s="17"/>
      <c r="I13" s="17"/>
      <c r="J13" s="36"/>
    </row>
    <row r="14" spans="1:10" ht="25.5" x14ac:dyDescent="0.2">
      <c r="A14" s="12" t="s">
        <v>223</v>
      </c>
      <c r="B14" s="15" t="s">
        <v>20</v>
      </c>
      <c r="C14" s="16" t="s">
        <v>19</v>
      </c>
      <c r="D14" s="17">
        <v>30.36</v>
      </c>
      <c r="E14" s="17"/>
      <c r="F14" s="17"/>
      <c r="G14" s="17"/>
      <c r="H14" s="17"/>
      <c r="I14" s="17"/>
      <c r="J14" s="36"/>
    </row>
    <row r="15" spans="1:10" ht="38.25" x14ac:dyDescent="0.2">
      <c r="A15" s="12" t="s">
        <v>224</v>
      </c>
      <c r="B15" s="15" t="s">
        <v>21</v>
      </c>
      <c r="C15" s="16" t="s">
        <v>22</v>
      </c>
      <c r="D15" s="17">
        <v>1</v>
      </c>
      <c r="E15" s="17"/>
      <c r="F15" s="17"/>
      <c r="G15" s="17"/>
      <c r="H15" s="17"/>
      <c r="I15" s="17"/>
      <c r="J15" s="36"/>
    </row>
    <row r="16" spans="1:10" ht="25.5" x14ac:dyDescent="0.2">
      <c r="A16" s="12" t="s">
        <v>225</v>
      </c>
      <c r="B16" s="15" t="s">
        <v>23</v>
      </c>
      <c r="C16" s="16" t="s">
        <v>22</v>
      </c>
      <c r="D16" s="17">
        <v>1</v>
      </c>
      <c r="E16" s="17"/>
      <c r="F16" s="17"/>
      <c r="G16" s="17"/>
      <c r="H16" s="17"/>
      <c r="I16" s="17"/>
      <c r="J16" s="36"/>
    </row>
    <row r="17" spans="1:10" ht="38.25" x14ac:dyDescent="0.2">
      <c r="A17" s="12" t="s">
        <v>226</v>
      </c>
      <c r="B17" s="15" t="s">
        <v>24</v>
      </c>
      <c r="C17" s="16" t="s">
        <v>25</v>
      </c>
      <c r="D17" s="17">
        <v>121</v>
      </c>
      <c r="E17" s="17"/>
      <c r="F17" s="17"/>
      <c r="G17" s="17"/>
      <c r="H17" s="17"/>
      <c r="I17" s="17"/>
      <c r="J17" s="36"/>
    </row>
    <row r="18" spans="1:10" x14ac:dyDescent="0.2">
      <c r="A18" s="12" t="s">
        <v>227</v>
      </c>
      <c r="B18" s="15" t="s">
        <v>26</v>
      </c>
      <c r="C18" s="16" t="s">
        <v>22</v>
      </c>
      <c r="D18" s="17">
        <v>1</v>
      </c>
      <c r="E18" s="17"/>
      <c r="F18" s="17"/>
      <c r="G18" s="17"/>
      <c r="H18" s="17"/>
      <c r="I18" s="17"/>
      <c r="J18" s="36"/>
    </row>
    <row r="19" spans="1:10" ht="12.75" customHeight="1" x14ac:dyDescent="0.2">
      <c r="A19" s="11" t="s">
        <v>27</v>
      </c>
      <c r="B19" s="58" t="s">
        <v>28</v>
      </c>
      <c r="C19" s="14"/>
      <c r="D19" s="14"/>
      <c r="E19" s="14"/>
      <c r="F19" s="14"/>
      <c r="G19" s="14"/>
      <c r="H19" s="14"/>
      <c r="I19" s="14"/>
      <c r="J19" s="38"/>
    </row>
    <row r="20" spans="1:10" ht="25.5" x14ac:dyDescent="0.2">
      <c r="A20" s="12" t="s">
        <v>228</v>
      </c>
      <c r="B20" s="15" t="s">
        <v>29</v>
      </c>
      <c r="C20" s="16" t="s">
        <v>30</v>
      </c>
      <c r="D20" s="17">
        <v>9.9</v>
      </c>
      <c r="E20" s="17"/>
      <c r="F20" s="17"/>
      <c r="G20" s="17"/>
      <c r="H20" s="17"/>
      <c r="I20" s="17"/>
      <c r="J20" s="36"/>
    </row>
    <row r="21" spans="1:10" x14ac:dyDescent="0.2">
      <c r="A21" s="12" t="s">
        <v>229</v>
      </c>
      <c r="B21" s="15" t="s">
        <v>31</v>
      </c>
      <c r="C21" s="16" t="s">
        <v>30</v>
      </c>
      <c r="D21" s="17">
        <v>1.1599999999999999</v>
      </c>
      <c r="E21" s="17"/>
      <c r="F21" s="17"/>
      <c r="G21" s="17"/>
      <c r="H21" s="17"/>
      <c r="I21" s="17"/>
      <c r="J21" s="36"/>
    </row>
    <row r="22" spans="1:10" ht="25.5" x14ac:dyDescent="0.2">
      <c r="A22" s="12" t="s">
        <v>230</v>
      </c>
      <c r="B22" s="15" t="s">
        <v>32</v>
      </c>
      <c r="C22" s="16" t="s">
        <v>19</v>
      </c>
      <c r="D22" s="17">
        <v>262.60000000000002</v>
      </c>
      <c r="E22" s="17"/>
      <c r="F22" s="17"/>
      <c r="G22" s="17"/>
      <c r="H22" s="17"/>
      <c r="I22" s="17"/>
      <c r="J22" s="36"/>
    </row>
    <row r="23" spans="1:10" x14ac:dyDescent="0.2">
      <c r="A23" s="12" t="s">
        <v>231</v>
      </c>
      <c r="B23" s="15" t="s">
        <v>33</v>
      </c>
      <c r="C23" s="16" t="s">
        <v>19</v>
      </c>
      <c r="D23" s="17">
        <v>9.9</v>
      </c>
      <c r="E23" s="17"/>
      <c r="F23" s="17"/>
      <c r="G23" s="17"/>
      <c r="H23" s="17"/>
      <c r="I23" s="17"/>
      <c r="J23" s="36"/>
    </row>
    <row r="24" spans="1:10" ht="25.5" x14ac:dyDescent="0.2">
      <c r="A24" s="12" t="s">
        <v>232</v>
      </c>
      <c r="B24" s="15" t="s">
        <v>34</v>
      </c>
      <c r="C24" s="16" t="s">
        <v>19</v>
      </c>
      <c r="D24" s="17">
        <v>111.06</v>
      </c>
      <c r="E24" s="17"/>
      <c r="F24" s="17"/>
      <c r="G24" s="17"/>
      <c r="H24" s="17"/>
      <c r="I24" s="17"/>
      <c r="J24" s="36"/>
    </row>
    <row r="25" spans="1:10" ht="25.5" x14ac:dyDescent="0.2">
      <c r="A25" s="12" t="s">
        <v>233</v>
      </c>
      <c r="B25" s="15" t="s">
        <v>35</v>
      </c>
      <c r="C25" s="16" t="s">
        <v>19</v>
      </c>
      <c r="D25" s="17">
        <v>192.31</v>
      </c>
      <c r="E25" s="17"/>
      <c r="F25" s="17"/>
      <c r="G25" s="17"/>
      <c r="H25" s="17"/>
      <c r="I25" s="17"/>
      <c r="J25" s="36"/>
    </row>
    <row r="26" spans="1:10" x14ac:dyDescent="0.2">
      <c r="A26" s="12" t="s">
        <v>234</v>
      </c>
      <c r="B26" s="15" t="s">
        <v>36</v>
      </c>
      <c r="C26" s="16" t="s">
        <v>25</v>
      </c>
      <c r="D26" s="17">
        <v>60.72</v>
      </c>
      <c r="E26" s="17"/>
      <c r="F26" s="17"/>
      <c r="G26" s="17"/>
      <c r="H26" s="17"/>
      <c r="I26" s="17"/>
      <c r="J26" s="36"/>
    </row>
    <row r="27" spans="1:10" x14ac:dyDescent="0.2">
      <c r="A27" s="12" t="s">
        <v>235</v>
      </c>
      <c r="B27" s="15" t="s">
        <v>37</v>
      </c>
      <c r="C27" s="16" t="s">
        <v>19</v>
      </c>
      <c r="D27" s="17">
        <v>34.020000000000003</v>
      </c>
      <c r="E27" s="17"/>
      <c r="F27" s="17"/>
      <c r="G27" s="17"/>
      <c r="H27" s="17"/>
      <c r="I27" s="17"/>
      <c r="J27" s="36"/>
    </row>
    <row r="28" spans="1:10" x14ac:dyDescent="0.2">
      <c r="A28" s="12" t="s">
        <v>236</v>
      </c>
      <c r="B28" s="15" t="s">
        <v>38</v>
      </c>
      <c r="C28" s="16" t="s">
        <v>19</v>
      </c>
      <c r="D28" s="17">
        <v>166.8</v>
      </c>
      <c r="E28" s="17"/>
      <c r="F28" s="17"/>
      <c r="G28" s="17"/>
      <c r="H28" s="17"/>
      <c r="I28" s="17"/>
      <c r="J28" s="36"/>
    </row>
    <row r="29" spans="1:10" x14ac:dyDescent="0.2">
      <c r="A29" s="12" t="s">
        <v>237</v>
      </c>
      <c r="B29" s="15" t="s">
        <v>39</v>
      </c>
      <c r="C29" s="16" t="s">
        <v>19</v>
      </c>
      <c r="D29" s="17">
        <v>30.8</v>
      </c>
      <c r="E29" s="17"/>
      <c r="F29" s="17"/>
      <c r="G29" s="17"/>
      <c r="H29" s="17"/>
      <c r="I29" s="17"/>
      <c r="J29" s="36"/>
    </row>
    <row r="30" spans="1:10" ht="25.5" x14ac:dyDescent="0.2">
      <c r="A30" s="12" t="s">
        <v>238</v>
      </c>
      <c r="B30" s="15" t="s">
        <v>40</v>
      </c>
      <c r="C30" s="16" t="s">
        <v>30</v>
      </c>
      <c r="D30" s="17">
        <v>10.92</v>
      </c>
      <c r="E30" s="17"/>
      <c r="F30" s="17"/>
      <c r="G30" s="17"/>
      <c r="H30" s="17"/>
      <c r="I30" s="17"/>
      <c r="J30" s="36"/>
    </row>
    <row r="31" spans="1:10" ht="25.5" x14ac:dyDescent="0.2">
      <c r="A31" s="12" t="s">
        <v>239</v>
      </c>
      <c r="B31" s="15" t="s">
        <v>41</v>
      </c>
      <c r="C31" s="16" t="s">
        <v>30</v>
      </c>
      <c r="D31" s="17">
        <v>7.76</v>
      </c>
      <c r="E31" s="17"/>
      <c r="F31" s="17"/>
      <c r="G31" s="17"/>
      <c r="H31" s="17"/>
      <c r="I31" s="17"/>
      <c r="J31" s="36"/>
    </row>
    <row r="32" spans="1:10" ht="38.25" x14ac:dyDescent="0.2">
      <c r="A32" s="12" t="s">
        <v>240</v>
      </c>
      <c r="B32" s="15" t="s">
        <v>42</v>
      </c>
      <c r="C32" s="16" t="s">
        <v>30</v>
      </c>
      <c r="D32" s="17">
        <v>12.21</v>
      </c>
      <c r="E32" s="17"/>
      <c r="F32" s="17"/>
      <c r="G32" s="17"/>
      <c r="H32" s="17"/>
      <c r="I32" s="17"/>
      <c r="J32" s="36"/>
    </row>
    <row r="33" spans="1:10" ht="25.5" x14ac:dyDescent="0.2">
      <c r="A33" s="12" t="s">
        <v>380</v>
      </c>
      <c r="B33" s="15" t="s">
        <v>377</v>
      </c>
      <c r="C33" s="16" t="s">
        <v>19</v>
      </c>
      <c r="D33" s="17">
        <v>10</v>
      </c>
      <c r="E33" s="17"/>
      <c r="F33" s="17"/>
      <c r="G33" s="17"/>
      <c r="H33" s="17"/>
      <c r="I33" s="17"/>
      <c r="J33" s="36"/>
    </row>
    <row r="34" spans="1:10" x14ac:dyDescent="0.2">
      <c r="A34" s="12" t="s">
        <v>381</v>
      </c>
      <c r="B34" s="15" t="s">
        <v>378</v>
      </c>
      <c r="C34" s="16" t="s">
        <v>19</v>
      </c>
      <c r="D34" s="17">
        <v>40</v>
      </c>
      <c r="E34" s="17"/>
      <c r="F34" s="17"/>
      <c r="G34" s="17"/>
      <c r="H34" s="17"/>
      <c r="I34" s="17"/>
      <c r="J34" s="36"/>
    </row>
    <row r="35" spans="1:10" x14ac:dyDescent="0.2">
      <c r="A35" s="12" t="s">
        <v>382</v>
      </c>
      <c r="B35" s="15" t="s">
        <v>379</v>
      </c>
      <c r="C35" s="16" t="s">
        <v>19</v>
      </c>
      <c r="D35" s="17">
        <v>40</v>
      </c>
      <c r="E35" s="17"/>
      <c r="F35" s="17"/>
      <c r="G35" s="17"/>
      <c r="H35" s="17"/>
      <c r="I35" s="17"/>
      <c r="J35" s="36"/>
    </row>
    <row r="36" spans="1:10" x14ac:dyDescent="0.2">
      <c r="A36" s="12"/>
      <c r="B36" s="19" t="s">
        <v>241</v>
      </c>
      <c r="C36" s="16"/>
      <c r="D36" s="17"/>
      <c r="E36" s="17"/>
      <c r="F36" s="46"/>
      <c r="G36" s="17"/>
      <c r="H36" s="46"/>
      <c r="I36" s="17"/>
      <c r="J36" s="18"/>
    </row>
    <row r="37" spans="1:10" ht="12.75" customHeight="1" x14ac:dyDescent="0.2">
      <c r="A37" s="11" t="s">
        <v>43</v>
      </c>
      <c r="B37" s="59" t="s">
        <v>44</v>
      </c>
      <c r="C37" s="14"/>
      <c r="D37" s="14"/>
      <c r="E37" s="14"/>
      <c r="F37" s="14"/>
      <c r="G37" s="14"/>
      <c r="H37" s="14"/>
      <c r="I37" s="14"/>
      <c r="J37" s="38"/>
    </row>
    <row r="38" spans="1:10" x14ac:dyDescent="0.2">
      <c r="A38" s="11" t="s">
        <v>45</v>
      </c>
      <c r="B38" s="20" t="s">
        <v>46</v>
      </c>
      <c r="C38" s="14"/>
      <c r="D38" s="14"/>
      <c r="E38" s="14"/>
      <c r="F38" s="14"/>
      <c r="G38" s="14"/>
      <c r="H38" s="14"/>
      <c r="I38" s="14"/>
      <c r="J38" s="38"/>
    </row>
    <row r="39" spans="1:10" ht="25.5" x14ac:dyDescent="0.2">
      <c r="A39" s="12" t="s">
        <v>242</v>
      </c>
      <c r="B39" s="15" t="s">
        <v>47</v>
      </c>
      <c r="C39" s="16" t="s">
        <v>25</v>
      </c>
      <c r="D39" s="17">
        <v>11</v>
      </c>
      <c r="E39" s="17"/>
      <c r="F39" s="17"/>
      <c r="G39" s="17"/>
      <c r="H39" s="17"/>
      <c r="I39" s="17"/>
      <c r="J39" s="36"/>
    </row>
    <row r="40" spans="1:10" x14ac:dyDescent="0.2">
      <c r="A40" s="11" t="s">
        <v>48</v>
      </c>
      <c r="B40" s="14" t="s">
        <v>49</v>
      </c>
      <c r="C40" s="14"/>
      <c r="D40" s="14"/>
      <c r="E40" s="14"/>
      <c r="F40" s="14"/>
      <c r="G40" s="14"/>
      <c r="H40" s="14"/>
      <c r="I40" s="14"/>
      <c r="J40" s="38"/>
    </row>
    <row r="41" spans="1:10" ht="25.5" x14ac:dyDescent="0.2">
      <c r="A41" s="12" t="s">
        <v>243</v>
      </c>
      <c r="B41" s="15" t="s">
        <v>376</v>
      </c>
      <c r="C41" s="16" t="s">
        <v>19</v>
      </c>
      <c r="D41" s="17">
        <v>22.43</v>
      </c>
      <c r="E41" s="17"/>
      <c r="F41" s="17"/>
      <c r="G41" s="17"/>
      <c r="H41" s="17"/>
      <c r="I41" s="17"/>
      <c r="J41" s="36"/>
    </row>
    <row r="42" spans="1:10" ht="25.5" x14ac:dyDescent="0.2">
      <c r="A42" s="12" t="s">
        <v>385</v>
      </c>
      <c r="B42" s="15" t="s">
        <v>383</v>
      </c>
      <c r="C42" s="16" t="s">
        <v>19</v>
      </c>
      <c r="D42" s="17">
        <v>40</v>
      </c>
      <c r="E42" s="17"/>
      <c r="F42" s="17"/>
      <c r="G42" s="17"/>
      <c r="H42" s="17"/>
      <c r="I42" s="17"/>
      <c r="J42" s="36"/>
    </row>
    <row r="43" spans="1:10" x14ac:dyDescent="0.2">
      <c r="A43" s="12" t="s">
        <v>386</v>
      </c>
      <c r="B43" s="15" t="s">
        <v>384</v>
      </c>
      <c r="C43" s="16" t="s">
        <v>19</v>
      </c>
      <c r="D43" s="17">
        <v>40</v>
      </c>
      <c r="E43" s="17"/>
      <c r="F43" s="17"/>
      <c r="G43" s="17"/>
      <c r="H43" s="17"/>
      <c r="I43" s="17"/>
      <c r="J43" s="36"/>
    </row>
    <row r="44" spans="1:10" x14ac:dyDescent="0.2">
      <c r="A44" s="11" t="s">
        <v>50</v>
      </c>
      <c r="B44" s="14" t="s">
        <v>51</v>
      </c>
      <c r="C44" s="14"/>
      <c r="D44" s="14"/>
      <c r="E44" s="14"/>
      <c r="F44" s="14"/>
      <c r="G44" s="14"/>
      <c r="H44" s="14"/>
      <c r="I44" s="14"/>
      <c r="J44" s="38"/>
    </row>
    <row r="45" spans="1:10" ht="25.5" x14ac:dyDescent="0.2">
      <c r="A45" s="12" t="s">
        <v>244</v>
      </c>
      <c r="B45" s="15" t="s">
        <v>52</v>
      </c>
      <c r="C45" s="16" t="s">
        <v>19</v>
      </c>
      <c r="D45" s="17">
        <v>177.1</v>
      </c>
      <c r="E45" s="17"/>
      <c r="F45" s="17"/>
      <c r="G45" s="17"/>
      <c r="H45" s="17"/>
      <c r="I45" s="17"/>
      <c r="J45" s="36"/>
    </row>
    <row r="46" spans="1:10" ht="25.5" x14ac:dyDescent="0.2">
      <c r="A46" s="12" t="s">
        <v>245</v>
      </c>
      <c r="B46" s="15" t="s">
        <v>53</v>
      </c>
      <c r="C46" s="16" t="s">
        <v>19</v>
      </c>
      <c r="D46" s="17">
        <v>11.22</v>
      </c>
      <c r="E46" s="17"/>
      <c r="F46" s="17"/>
      <c r="G46" s="17"/>
      <c r="H46" s="17"/>
      <c r="I46" s="17"/>
      <c r="J46" s="36"/>
    </row>
    <row r="47" spans="1:10" x14ac:dyDescent="0.2">
      <c r="A47" s="12"/>
      <c r="B47" s="19" t="s">
        <v>246</v>
      </c>
      <c r="C47" s="16"/>
      <c r="D47" s="17"/>
      <c r="E47" s="17"/>
      <c r="F47" s="46"/>
      <c r="G47" s="17"/>
      <c r="H47" s="46"/>
      <c r="I47" s="17"/>
      <c r="J47" s="18"/>
    </row>
    <row r="48" spans="1:10" ht="12.75" customHeight="1" x14ac:dyDescent="0.2">
      <c r="A48" s="11" t="s">
        <v>54</v>
      </c>
      <c r="B48" s="14" t="s">
        <v>55</v>
      </c>
      <c r="C48" s="14"/>
      <c r="D48" s="14"/>
      <c r="E48" s="14"/>
      <c r="F48" s="14"/>
      <c r="G48" s="14"/>
      <c r="H48" s="14"/>
      <c r="I48" s="14"/>
      <c r="J48" s="38"/>
    </row>
    <row r="49" spans="1:10" x14ac:dyDescent="0.2">
      <c r="A49" s="11" t="s">
        <v>56</v>
      </c>
      <c r="B49" s="14" t="s">
        <v>57</v>
      </c>
      <c r="C49" s="14"/>
      <c r="D49" s="14"/>
      <c r="E49" s="14"/>
      <c r="F49" s="14"/>
      <c r="G49" s="14"/>
      <c r="H49" s="14"/>
      <c r="I49" s="14"/>
      <c r="J49" s="38"/>
    </row>
    <row r="50" spans="1:10" ht="25.5" x14ac:dyDescent="0.2">
      <c r="A50" s="12" t="s">
        <v>247</v>
      </c>
      <c r="B50" s="15" t="s">
        <v>58</v>
      </c>
      <c r="C50" s="16" t="s">
        <v>19</v>
      </c>
      <c r="D50" s="17">
        <v>37.71</v>
      </c>
      <c r="E50" s="17"/>
      <c r="F50" s="17"/>
      <c r="G50" s="17"/>
      <c r="H50" s="17"/>
      <c r="I50" s="17"/>
      <c r="J50" s="36"/>
    </row>
    <row r="51" spans="1:10" x14ac:dyDescent="0.2">
      <c r="A51" s="11" t="s">
        <v>59</v>
      </c>
      <c r="B51" s="14" t="s">
        <v>60</v>
      </c>
      <c r="C51" s="14"/>
      <c r="D51" s="14"/>
      <c r="E51" s="14"/>
      <c r="F51" s="14"/>
      <c r="G51" s="14"/>
      <c r="H51" s="14"/>
      <c r="I51" s="14"/>
      <c r="J51" s="38"/>
    </row>
    <row r="52" spans="1:10" ht="25.5" x14ac:dyDescent="0.2">
      <c r="A52" s="12" t="s">
        <v>248</v>
      </c>
      <c r="B52" s="15" t="s">
        <v>61</v>
      </c>
      <c r="C52" s="16" t="s">
        <v>19</v>
      </c>
      <c r="D52" s="17">
        <v>5.4</v>
      </c>
      <c r="E52" s="17"/>
      <c r="F52" s="17"/>
      <c r="G52" s="17"/>
      <c r="H52" s="17"/>
      <c r="I52" s="17"/>
      <c r="J52" s="36"/>
    </row>
    <row r="53" spans="1:10" ht="25.5" x14ac:dyDescent="0.2">
      <c r="A53" s="12" t="s">
        <v>249</v>
      </c>
      <c r="B53" s="15" t="s">
        <v>62</v>
      </c>
      <c r="C53" s="16" t="s">
        <v>19</v>
      </c>
      <c r="D53" s="17">
        <v>5.4</v>
      </c>
      <c r="E53" s="17"/>
      <c r="F53" s="17"/>
      <c r="G53" s="17"/>
      <c r="H53" s="17"/>
      <c r="I53" s="17"/>
      <c r="J53" s="36"/>
    </row>
    <row r="54" spans="1:10" ht="12.75" customHeight="1" x14ac:dyDescent="0.2">
      <c r="A54" s="11" t="s">
        <v>63</v>
      </c>
      <c r="B54" s="14" t="s">
        <v>64</v>
      </c>
      <c r="C54" s="14"/>
      <c r="D54" s="14"/>
      <c r="E54" s="14"/>
      <c r="F54" s="14"/>
      <c r="G54" s="14"/>
      <c r="H54" s="14"/>
      <c r="I54" s="14"/>
      <c r="J54" s="38"/>
    </row>
    <row r="55" spans="1:10" ht="25.5" x14ac:dyDescent="0.2">
      <c r="A55" s="12" t="s">
        <v>250</v>
      </c>
      <c r="B55" s="15" t="s">
        <v>65</v>
      </c>
      <c r="C55" s="16" t="s">
        <v>25</v>
      </c>
      <c r="D55" s="17">
        <v>5.39</v>
      </c>
      <c r="E55" s="17"/>
      <c r="F55" s="17"/>
      <c r="G55" s="17"/>
      <c r="H55" s="17"/>
      <c r="I55" s="17"/>
      <c r="J55" s="36"/>
    </row>
    <row r="56" spans="1:10" ht="25.5" x14ac:dyDescent="0.2">
      <c r="A56" s="12" t="s">
        <v>251</v>
      </c>
      <c r="B56" s="15" t="s">
        <v>66</v>
      </c>
      <c r="C56" s="16" t="s">
        <v>25</v>
      </c>
      <c r="D56" s="17">
        <v>3.08</v>
      </c>
      <c r="E56" s="17"/>
      <c r="F56" s="17"/>
      <c r="G56" s="17"/>
      <c r="H56" s="17"/>
      <c r="I56" s="17"/>
      <c r="J56" s="36"/>
    </row>
    <row r="57" spans="1:10" ht="25.5" x14ac:dyDescent="0.2">
      <c r="A57" s="12" t="s">
        <v>252</v>
      </c>
      <c r="B57" s="15" t="s">
        <v>67</v>
      </c>
      <c r="C57" s="16" t="s">
        <v>19</v>
      </c>
      <c r="D57" s="17">
        <v>41.4</v>
      </c>
      <c r="E57" s="17"/>
      <c r="F57" s="17"/>
      <c r="G57" s="17"/>
      <c r="H57" s="17"/>
      <c r="I57" s="17"/>
      <c r="J57" s="36"/>
    </row>
    <row r="58" spans="1:10" ht="25.5" x14ac:dyDescent="0.2">
      <c r="A58" s="12" t="s">
        <v>253</v>
      </c>
      <c r="B58" s="15" t="s">
        <v>68</v>
      </c>
      <c r="C58" s="16" t="s">
        <v>25</v>
      </c>
      <c r="D58" s="17">
        <v>28.55</v>
      </c>
      <c r="E58" s="17"/>
      <c r="F58" s="17"/>
      <c r="G58" s="17"/>
      <c r="H58" s="17"/>
      <c r="I58" s="17"/>
      <c r="J58" s="36"/>
    </row>
    <row r="59" spans="1:10" ht="38.25" x14ac:dyDescent="0.2">
      <c r="A59" s="12" t="s">
        <v>254</v>
      </c>
      <c r="B59" s="15" t="s">
        <v>69</v>
      </c>
      <c r="C59" s="16" t="s">
        <v>19</v>
      </c>
      <c r="D59" s="17">
        <v>205.07</v>
      </c>
      <c r="E59" s="17"/>
      <c r="F59" s="17"/>
      <c r="G59" s="17"/>
      <c r="H59" s="17"/>
      <c r="I59" s="17"/>
      <c r="J59" s="36"/>
    </row>
    <row r="60" spans="1:10" x14ac:dyDescent="0.2">
      <c r="A60" s="12"/>
      <c r="B60" s="19" t="s">
        <v>255</v>
      </c>
      <c r="C60" s="16"/>
      <c r="D60" s="17"/>
      <c r="E60" s="17"/>
      <c r="F60" s="46"/>
      <c r="G60" s="17"/>
      <c r="H60" s="46"/>
      <c r="I60" s="17"/>
      <c r="J60" s="18"/>
    </row>
    <row r="61" spans="1:10" x14ac:dyDescent="0.2">
      <c r="A61" s="11" t="s">
        <v>70</v>
      </c>
      <c r="B61" s="14" t="s">
        <v>71</v>
      </c>
      <c r="C61" s="14"/>
      <c r="D61" s="14"/>
      <c r="E61" s="14"/>
      <c r="F61" s="14"/>
      <c r="G61" s="14"/>
      <c r="H61" s="14"/>
      <c r="I61" s="14"/>
      <c r="J61" s="38"/>
    </row>
    <row r="62" spans="1:10" ht="12.75" customHeight="1" x14ac:dyDescent="0.2">
      <c r="A62" s="11" t="s">
        <v>72</v>
      </c>
      <c r="B62" s="14" t="s">
        <v>73</v>
      </c>
      <c r="C62" s="14"/>
      <c r="D62" s="14"/>
      <c r="E62" s="14"/>
      <c r="F62" s="14"/>
      <c r="G62" s="14"/>
      <c r="H62" s="14"/>
      <c r="I62" s="14"/>
      <c r="J62" s="38"/>
    </row>
    <row r="63" spans="1:10" ht="25.5" x14ac:dyDescent="0.2">
      <c r="A63" s="12" t="s">
        <v>256</v>
      </c>
      <c r="B63" s="15" t="s">
        <v>74</v>
      </c>
      <c r="C63" s="16" t="s">
        <v>25</v>
      </c>
      <c r="D63" s="17">
        <v>102.19</v>
      </c>
      <c r="E63" s="17"/>
      <c r="F63" s="17"/>
      <c r="G63" s="17"/>
      <c r="H63" s="17"/>
      <c r="I63" s="17"/>
      <c r="J63" s="36"/>
    </row>
    <row r="64" spans="1:10" ht="38.25" x14ac:dyDescent="0.2">
      <c r="A64" s="12" t="s">
        <v>257</v>
      </c>
      <c r="B64" s="15" t="s">
        <v>373</v>
      </c>
      <c r="C64" s="16" t="s">
        <v>19</v>
      </c>
      <c r="D64" s="17">
        <v>9.1999999999999993</v>
      </c>
      <c r="E64" s="17"/>
      <c r="F64" s="17"/>
      <c r="G64" s="17"/>
      <c r="H64" s="17"/>
      <c r="I64" s="17"/>
      <c r="J64" s="36"/>
    </row>
    <row r="65" spans="1:10" ht="51" x14ac:dyDescent="0.2">
      <c r="A65" s="12" t="s">
        <v>258</v>
      </c>
      <c r="B65" s="15" t="s">
        <v>375</v>
      </c>
      <c r="C65" s="16" t="s">
        <v>19</v>
      </c>
      <c r="D65" s="17">
        <v>13.4</v>
      </c>
      <c r="E65" s="17"/>
      <c r="F65" s="17"/>
      <c r="G65" s="17"/>
      <c r="H65" s="17"/>
      <c r="I65" s="17"/>
      <c r="J65" s="36"/>
    </row>
    <row r="66" spans="1:10" ht="25.5" x14ac:dyDescent="0.2">
      <c r="A66" s="12" t="s">
        <v>259</v>
      </c>
      <c r="B66" s="15" t="s">
        <v>75</v>
      </c>
      <c r="C66" s="16" t="s">
        <v>22</v>
      </c>
      <c r="D66" s="17">
        <v>14</v>
      </c>
      <c r="E66" s="17"/>
      <c r="F66" s="17"/>
      <c r="G66" s="17"/>
      <c r="H66" s="17"/>
      <c r="I66" s="17"/>
      <c r="J66" s="36"/>
    </row>
    <row r="67" spans="1:10" ht="25.5" x14ac:dyDescent="0.2">
      <c r="A67" s="12" t="s">
        <v>260</v>
      </c>
      <c r="B67" s="15" t="s">
        <v>76</v>
      </c>
      <c r="C67" s="16" t="s">
        <v>22</v>
      </c>
      <c r="D67" s="17">
        <v>1</v>
      </c>
      <c r="E67" s="17"/>
      <c r="F67" s="17"/>
      <c r="G67" s="17"/>
      <c r="H67" s="17"/>
      <c r="I67" s="17"/>
      <c r="J67" s="36"/>
    </row>
    <row r="68" spans="1:10" ht="25.5" x14ac:dyDescent="0.2">
      <c r="A68" s="12" t="s">
        <v>261</v>
      </c>
      <c r="B68" s="15" t="s">
        <v>77</v>
      </c>
      <c r="C68" s="16" t="s">
        <v>22</v>
      </c>
      <c r="D68" s="17">
        <v>1</v>
      </c>
      <c r="E68" s="17"/>
      <c r="F68" s="17"/>
      <c r="G68" s="17"/>
      <c r="H68" s="17"/>
      <c r="I68" s="17"/>
      <c r="J68" s="36"/>
    </row>
    <row r="69" spans="1:10" x14ac:dyDescent="0.2">
      <c r="A69" s="12" t="s">
        <v>262</v>
      </c>
      <c r="B69" s="15" t="s">
        <v>78</v>
      </c>
      <c r="C69" s="16" t="s">
        <v>25</v>
      </c>
      <c r="D69" s="17">
        <v>10.56</v>
      </c>
      <c r="E69" s="17"/>
      <c r="F69" s="17"/>
      <c r="G69" s="17"/>
      <c r="H69" s="17"/>
      <c r="I69" s="17"/>
      <c r="J69" s="36"/>
    </row>
    <row r="70" spans="1:10" ht="38.25" x14ac:dyDescent="0.2">
      <c r="A70" s="12" t="s">
        <v>374</v>
      </c>
      <c r="B70" s="15" t="s">
        <v>79</v>
      </c>
      <c r="C70" s="16" t="s">
        <v>19</v>
      </c>
      <c r="D70" s="17">
        <v>66.53</v>
      </c>
      <c r="E70" s="17"/>
      <c r="F70" s="17"/>
      <c r="G70" s="17"/>
      <c r="H70" s="17"/>
      <c r="I70" s="17"/>
      <c r="J70" s="36"/>
    </row>
    <row r="71" spans="1:10" ht="25.5" x14ac:dyDescent="0.2">
      <c r="A71" s="12" t="s">
        <v>389</v>
      </c>
      <c r="B71" s="15" t="s">
        <v>387</v>
      </c>
      <c r="C71" s="16" t="s">
        <v>19</v>
      </c>
      <c r="D71" s="17">
        <v>10</v>
      </c>
      <c r="E71" s="17"/>
      <c r="F71" s="17"/>
      <c r="G71" s="17"/>
      <c r="H71" s="17"/>
      <c r="I71" s="17"/>
      <c r="J71" s="36"/>
    </row>
    <row r="72" spans="1:10" ht="25.5" x14ac:dyDescent="0.2">
      <c r="A72" s="12" t="s">
        <v>390</v>
      </c>
      <c r="B72" s="15" t="s">
        <v>388</v>
      </c>
      <c r="C72" s="16" t="s">
        <v>19</v>
      </c>
      <c r="D72" s="17">
        <v>0.64</v>
      </c>
      <c r="E72" s="17"/>
      <c r="F72" s="17"/>
      <c r="G72" s="17"/>
      <c r="H72" s="17"/>
      <c r="I72" s="17"/>
      <c r="J72" s="36"/>
    </row>
    <row r="73" spans="1:10" x14ac:dyDescent="0.2">
      <c r="A73" s="11" t="s">
        <v>80</v>
      </c>
      <c r="B73" s="14" t="s">
        <v>81</v>
      </c>
      <c r="C73" s="14"/>
      <c r="D73" s="14"/>
      <c r="E73" s="14"/>
      <c r="F73" s="14"/>
      <c r="G73" s="14"/>
      <c r="H73" s="14"/>
      <c r="I73" s="14"/>
      <c r="J73" s="38"/>
    </row>
    <row r="74" spans="1:10" ht="25.5" x14ac:dyDescent="0.2">
      <c r="A74" s="12" t="s">
        <v>263</v>
      </c>
      <c r="B74" s="15" t="s">
        <v>82</v>
      </c>
      <c r="C74" s="16" t="s">
        <v>19</v>
      </c>
      <c r="D74" s="17">
        <v>9.15</v>
      </c>
      <c r="E74" s="17"/>
      <c r="F74" s="17"/>
      <c r="G74" s="17"/>
      <c r="H74" s="17"/>
      <c r="I74" s="17"/>
      <c r="J74" s="36"/>
    </row>
    <row r="75" spans="1:10" ht="25.5" x14ac:dyDescent="0.2">
      <c r="A75" s="12" t="s">
        <v>264</v>
      </c>
      <c r="B75" s="15" t="s">
        <v>83</v>
      </c>
      <c r="C75" s="16" t="s">
        <v>19</v>
      </c>
      <c r="D75" s="17">
        <v>49.46</v>
      </c>
      <c r="E75" s="17"/>
      <c r="F75" s="17"/>
      <c r="G75" s="17"/>
      <c r="H75" s="17"/>
      <c r="I75" s="17"/>
      <c r="J75" s="36"/>
    </row>
    <row r="76" spans="1:10" ht="25.5" x14ac:dyDescent="0.2">
      <c r="A76" s="12" t="s">
        <v>265</v>
      </c>
      <c r="B76" s="15" t="s">
        <v>84</v>
      </c>
      <c r="C76" s="16" t="s">
        <v>22</v>
      </c>
      <c r="D76" s="17">
        <v>1</v>
      </c>
      <c r="E76" s="17"/>
      <c r="F76" s="17"/>
      <c r="G76" s="17"/>
      <c r="H76" s="17"/>
      <c r="I76" s="17"/>
      <c r="J76" s="36"/>
    </row>
    <row r="77" spans="1:10" ht="25.5" x14ac:dyDescent="0.2">
      <c r="A77" s="12" t="s">
        <v>266</v>
      </c>
      <c r="B77" s="15" t="s">
        <v>85</v>
      </c>
      <c r="C77" s="16" t="s">
        <v>22</v>
      </c>
      <c r="D77" s="17">
        <v>8</v>
      </c>
      <c r="E77" s="17"/>
      <c r="F77" s="17"/>
      <c r="G77" s="17"/>
      <c r="H77" s="17"/>
      <c r="I77" s="17"/>
      <c r="J77" s="36"/>
    </row>
    <row r="78" spans="1:10" x14ac:dyDescent="0.2">
      <c r="A78" s="11" t="s">
        <v>86</v>
      </c>
      <c r="B78" s="14" t="s">
        <v>87</v>
      </c>
      <c r="C78" s="14"/>
      <c r="D78" s="14"/>
      <c r="E78" s="14"/>
      <c r="F78" s="14"/>
      <c r="G78" s="14"/>
      <c r="H78" s="14"/>
      <c r="I78" s="14"/>
      <c r="J78" s="38"/>
    </row>
    <row r="79" spans="1:10" ht="25.5" x14ac:dyDescent="0.2">
      <c r="A79" s="12" t="s">
        <v>267</v>
      </c>
      <c r="B79" s="15" t="s">
        <v>88</v>
      </c>
      <c r="C79" s="16" t="s">
        <v>22</v>
      </c>
      <c r="D79" s="17">
        <v>2</v>
      </c>
      <c r="E79" s="17"/>
      <c r="F79" s="17"/>
      <c r="G79" s="17"/>
      <c r="H79" s="17"/>
      <c r="I79" s="17"/>
      <c r="J79" s="36"/>
    </row>
    <row r="80" spans="1:10" x14ac:dyDescent="0.2">
      <c r="A80" s="12" t="s">
        <v>268</v>
      </c>
      <c r="B80" s="15" t="s">
        <v>89</v>
      </c>
      <c r="C80" s="16" t="s">
        <v>22</v>
      </c>
      <c r="D80" s="17">
        <v>63</v>
      </c>
      <c r="E80" s="17"/>
      <c r="F80" s="17"/>
      <c r="G80" s="17"/>
      <c r="H80" s="17"/>
      <c r="I80" s="17"/>
      <c r="J80" s="36"/>
    </row>
    <row r="81" spans="1:10" ht="25.5" x14ac:dyDescent="0.2">
      <c r="A81" s="12" t="s">
        <v>269</v>
      </c>
      <c r="B81" s="15" t="s">
        <v>90</v>
      </c>
      <c r="C81" s="16" t="s">
        <v>22</v>
      </c>
      <c r="D81" s="17">
        <v>5</v>
      </c>
      <c r="E81" s="17"/>
      <c r="F81" s="17"/>
      <c r="G81" s="17"/>
      <c r="H81" s="17"/>
      <c r="I81" s="17"/>
      <c r="J81" s="36"/>
    </row>
    <row r="82" spans="1:10" ht="25.5" x14ac:dyDescent="0.2">
      <c r="A82" s="12" t="s">
        <v>270</v>
      </c>
      <c r="B82" s="15" t="s">
        <v>91</v>
      </c>
      <c r="C82" s="16" t="s">
        <v>22</v>
      </c>
      <c r="D82" s="17">
        <v>1</v>
      </c>
      <c r="E82" s="17"/>
      <c r="F82" s="17"/>
      <c r="G82" s="17"/>
      <c r="H82" s="17"/>
      <c r="I82" s="17"/>
      <c r="J82" s="36"/>
    </row>
    <row r="83" spans="1:10" ht="25.5" x14ac:dyDescent="0.2">
      <c r="A83" s="12" t="s">
        <v>271</v>
      </c>
      <c r="B83" s="15" t="s">
        <v>92</v>
      </c>
      <c r="C83" s="16" t="s">
        <v>22</v>
      </c>
      <c r="D83" s="17">
        <v>3</v>
      </c>
      <c r="E83" s="17"/>
      <c r="F83" s="17"/>
      <c r="G83" s="17"/>
      <c r="H83" s="17"/>
      <c r="I83" s="17"/>
      <c r="J83" s="36"/>
    </row>
    <row r="84" spans="1:10" x14ac:dyDescent="0.2">
      <c r="A84" s="12"/>
      <c r="B84" s="19" t="s">
        <v>280</v>
      </c>
      <c r="C84" s="16"/>
      <c r="D84" s="17"/>
      <c r="E84" s="17"/>
      <c r="F84" s="46"/>
      <c r="G84" s="17"/>
      <c r="H84" s="46"/>
      <c r="I84" s="17"/>
      <c r="J84" s="18"/>
    </row>
    <row r="85" spans="1:10" x14ac:dyDescent="0.2">
      <c r="A85" s="11" t="s">
        <v>93</v>
      </c>
      <c r="B85" s="14" t="s">
        <v>94</v>
      </c>
      <c r="C85" s="14"/>
      <c r="D85" s="14"/>
      <c r="E85" s="14"/>
      <c r="F85" s="14"/>
      <c r="G85" s="14"/>
      <c r="H85" s="14"/>
      <c r="I85" s="14"/>
      <c r="J85" s="38"/>
    </row>
    <row r="86" spans="1:10" x14ac:dyDescent="0.2">
      <c r="A86" s="11" t="s">
        <v>95</v>
      </c>
      <c r="B86" s="14" t="s">
        <v>94</v>
      </c>
      <c r="C86" s="14"/>
      <c r="D86" s="14"/>
      <c r="E86" s="14"/>
      <c r="F86" s="14"/>
      <c r="G86" s="14"/>
      <c r="H86" s="14"/>
      <c r="I86" s="14"/>
      <c r="J86" s="38"/>
    </row>
    <row r="87" spans="1:10" ht="25.5" x14ac:dyDescent="0.2">
      <c r="A87" s="12" t="s">
        <v>272</v>
      </c>
      <c r="B87" s="15" t="s">
        <v>96</v>
      </c>
      <c r="C87" s="16" t="s">
        <v>19</v>
      </c>
      <c r="D87" s="17">
        <v>70</v>
      </c>
      <c r="E87" s="17"/>
      <c r="F87" s="17"/>
      <c r="G87" s="17"/>
      <c r="H87" s="17"/>
      <c r="I87" s="17"/>
      <c r="J87" s="36"/>
    </row>
    <row r="88" spans="1:10" ht="25.5" x14ac:dyDescent="0.2">
      <c r="A88" s="12" t="s">
        <v>273</v>
      </c>
      <c r="B88" s="15" t="s">
        <v>97</v>
      </c>
      <c r="C88" s="16" t="s">
        <v>25</v>
      </c>
      <c r="D88" s="17">
        <v>188.56</v>
      </c>
      <c r="E88" s="17"/>
      <c r="F88" s="17"/>
      <c r="G88" s="17"/>
      <c r="H88" s="17"/>
      <c r="I88" s="17"/>
      <c r="J88" s="36"/>
    </row>
    <row r="89" spans="1:10" ht="25.5" x14ac:dyDescent="0.2">
      <c r="A89" s="12" t="s">
        <v>274</v>
      </c>
      <c r="B89" s="15" t="s">
        <v>98</v>
      </c>
      <c r="C89" s="16" t="s">
        <v>25</v>
      </c>
      <c r="D89" s="17">
        <v>44</v>
      </c>
      <c r="E89" s="17"/>
      <c r="F89" s="17"/>
      <c r="G89" s="17"/>
      <c r="H89" s="17"/>
      <c r="I89" s="17"/>
      <c r="J89" s="36"/>
    </row>
    <row r="90" spans="1:10" ht="25.5" x14ac:dyDescent="0.2">
      <c r="A90" s="12" t="s">
        <v>275</v>
      </c>
      <c r="B90" s="15" t="s">
        <v>99</v>
      </c>
      <c r="C90" s="16" t="s">
        <v>19</v>
      </c>
      <c r="D90" s="17">
        <v>639.1</v>
      </c>
      <c r="E90" s="17"/>
      <c r="F90" s="17"/>
      <c r="G90" s="17"/>
      <c r="H90" s="17"/>
      <c r="I90" s="17"/>
      <c r="J90" s="36"/>
    </row>
    <row r="91" spans="1:10" ht="25.5" x14ac:dyDescent="0.2">
      <c r="A91" s="12" t="s">
        <v>276</v>
      </c>
      <c r="B91" s="15" t="s">
        <v>100</v>
      </c>
      <c r="C91" s="16" t="s">
        <v>19</v>
      </c>
      <c r="D91" s="17">
        <v>258.14999999999998</v>
      </c>
      <c r="E91" s="17"/>
      <c r="F91" s="17"/>
      <c r="G91" s="17"/>
      <c r="H91" s="17"/>
      <c r="I91" s="17"/>
      <c r="J91" s="36"/>
    </row>
    <row r="92" spans="1:10" ht="25.5" x14ac:dyDescent="0.2">
      <c r="A92" s="12" t="s">
        <v>277</v>
      </c>
      <c r="B92" s="15" t="s">
        <v>101</v>
      </c>
      <c r="C92" s="16" t="s">
        <v>19</v>
      </c>
      <c r="D92" s="17">
        <v>365.2</v>
      </c>
      <c r="E92" s="17"/>
      <c r="F92" s="17"/>
      <c r="G92" s="17"/>
      <c r="H92" s="17"/>
      <c r="I92" s="17"/>
      <c r="J92" s="36"/>
    </row>
    <row r="93" spans="1:10" ht="25.5" x14ac:dyDescent="0.2">
      <c r="A93" s="12" t="s">
        <v>278</v>
      </c>
      <c r="B93" s="15" t="s">
        <v>102</v>
      </c>
      <c r="C93" s="16" t="s">
        <v>19</v>
      </c>
      <c r="D93" s="17">
        <v>258.14999999999998</v>
      </c>
      <c r="E93" s="17"/>
      <c r="F93" s="17"/>
      <c r="G93" s="17"/>
      <c r="H93" s="17"/>
      <c r="I93" s="17"/>
      <c r="J93" s="36"/>
    </row>
    <row r="94" spans="1:10" ht="51" x14ac:dyDescent="0.2">
      <c r="A94" s="12" t="s">
        <v>279</v>
      </c>
      <c r="B94" s="15" t="s">
        <v>103</v>
      </c>
      <c r="C94" s="16" t="s">
        <v>19</v>
      </c>
      <c r="D94" s="17">
        <v>378.93</v>
      </c>
      <c r="E94" s="17"/>
      <c r="F94" s="17"/>
      <c r="G94" s="17"/>
      <c r="H94" s="17"/>
      <c r="I94" s="17"/>
      <c r="J94" s="36"/>
    </row>
    <row r="95" spans="1:10" x14ac:dyDescent="0.2">
      <c r="A95" s="12"/>
      <c r="B95" s="19" t="s">
        <v>281</v>
      </c>
      <c r="C95" s="16"/>
      <c r="D95" s="17"/>
      <c r="E95" s="17"/>
      <c r="F95" s="46"/>
      <c r="G95" s="17"/>
      <c r="H95" s="46"/>
      <c r="I95" s="17"/>
      <c r="J95" s="18"/>
    </row>
    <row r="96" spans="1:10" x14ac:dyDescent="0.2">
      <c r="A96" s="11" t="s">
        <v>104</v>
      </c>
      <c r="B96" s="14" t="s">
        <v>105</v>
      </c>
      <c r="C96" s="14"/>
      <c r="D96" s="14"/>
      <c r="E96" s="14"/>
      <c r="F96" s="14"/>
      <c r="G96" s="14"/>
      <c r="H96" s="14"/>
      <c r="I96" s="14"/>
      <c r="J96" s="38"/>
    </row>
    <row r="97" spans="1:10" x14ac:dyDescent="0.2">
      <c r="A97" s="11" t="s">
        <v>106</v>
      </c>
      <c r="B97" s="14" t="s">
        <v>107</v>
      </c>
      <c r="C97" s="14"/>
      <c r="D97" s="14"/>
      <c r="E97" s="14"/>
      <c r="F97" s="14"/>
      <c r="G97" s="14"/>
      <c r="H97" s="14"/>
      <c r="I97" s="14"/>
      <c r="J97" s="38"/>
    </row>
    <row r="98" spans="1:10" x14ac:dyDescent="0.2">
      <c r="A98" s="12" t="s">
        <v>282</v>
      </c>
      <c r="B98" s="15" t="s">
        <v>108</v>
      </c>
      <c r="C98" s="16" t="s">
        <v>25</v>
      </c>
      <c r="D98" s="17">
        <v>72.05</v>
      </c>
      <c r="E98" s="17"/>
      <c r="F98" s="17"/>
      <c r="G98" s="17"/>
      <c r="H98" s="17"/>
      <c r="I98" s="17"/>
      <c r="J98" s="36"/>
    </row>
    <row r="99" spans="1:10" x14ac:dyDescent="0.2">
      <c r="A99" s="12" t="s">
        <v>283</v>
      </c>
      <c r="B99" s="15" t="s">
        <v>109</v>
      </c>
      <c r="C99" s="16" t="s">
        <v>25</v>
      </c>
      <c r="D99" s="17">
        <v>9.7899999999999991</v>
      </c>
      <c r="E99" s="17"/>
      <c r="F99" s="17"/>
      <c r="G99" s="17"/>
      <c r="H99" s="17"/>
      <c r="I99" s="17"/>
      <c r="J99" s="36"/>
    </row>
    <row r="100" spans="1:10" x14ac:dyDescent="0.2">
      <c r="A100" s="12" t="s">
        <v>284</v>
      </c>
      <c r="B100" s="15" t="s">
        <v>110</v>
      </c>
      <c r="C100" s="16" t="s">
        <v>25</v>
      </c>
      <c r="D100" s="17">
        <v>5.5</v>
      </c>
      <c r="E100" s="17"/>
      <c r="F100" s="17"/>
      <c r="G100" s="17"/>
      <c r="H100" s="17"/>
      <c r="I100" s="17"/>
      <c r="J100" s="36"/>
    </row>
    <row r="101" spans="1:10" x14ac:dyDescent="0.2">
      <c r="A101" s="12" t="s">
        <v>285</v>
      </c>
      <c r="B101" s="15" t="s">
        <v>111</v>
      </c>
      <c r="C101" s="16" t="s">
        <v>22</v>
      </c>
      <c r="D101" s="17">
        <v>2</v>
      </c>
      <c r="E101" s="17"/>
      <c r="F101" s="17"/>
      <c r="G101" s="17"/>
      <c r="H101" s="17"/>
      <c r="I101" s="17"/>
      <c r="J101" s="36"/>
    </row>
    <row r="102" spans="1:10" x14ac:dyDescent="0.2">
      <c r="A102" s="12" t="s">
        <v>286</v>
      </c>
      <c r="B102" s="15" t="s">
        <v>112</v>
      </c>
      <c r="C102" s="16" t="s">
        <v>22</v>
      </c>
      <c r="D102" s="17">
        <v>1</v>
      </c>
      <c r="E102" s="17"/>
      <c r="F102" s="17"/>
      <c r="G102" s="17"/>
      <c r="H102" s="17"/>
      <c r="I102" s="17"/>
      <c r="J102" s="36"/>
    </row>
    <row r="103" spans="1:10" x14ac:dyDescent="0.2">
      <c r="A103" s="11" t="s">
        <v>113</v>
      </c>
      <c r="B103" s="14" t="s">
        <v>114</v>
      </c>
      <c r="C103" s="14"/>
      <c r="D103" s="14"/>
      <c r="E103" s="14"/>
      <c r="F103" s="14"/>
      <c r="G103" s="14"/>
      <c r="H103" s="14"/>
      <c r="I103" s="14"/>
      <c r="J103" s="38"/>
    </row>
    <row r="104" spans="1:10" ht="25.5" x14ac:dyDescent="0.2">
      <c r="A104" s="12" t="s">
        <v>287</v>
      </c>
      <c r="B104" s="15" t="s">
        <v>115</v>
      </c>
      <c r="C104" s="16" t="s">
        <v>25</v>
      </c>
      <c r="D104" s="17">
        <v>7.7</v>
      </c>
      <c r="E104" s="17"/>
      <c r="F104" s="17"/>
      <c r="G104" s="17"/>
      <c r="H104" s="17"/>
      <c r="I104" s="17"/>
      <c r="J104" s="36"/>
    </row>
    <row r="105" spans="1:10" ht="25.5" x14ac:dyDescent="0.2">
      <c r="A105" s="12" t="s">
        <v>288</v>
      </c>
      <c r="B105" s="15" t="s">
        <v>116</v>
      </c>
      <c r="C105" s="16" t="s">
        <v>25</v>
      </c>
      <c r="D105" s="17">
        <v>12.1</v>
      </c>
      <c r="E105" s="17"/>
      <c r="F105" s="17"/>
      <c r="G105" s="17"/>
      <c r="H105" s="17"/>
      <c r="I105" s="17"/>
      <c r="J105" s="36"/>
    </row>
    <row r="106" spans="1:10" ht="25.5" x14ac:dyDescent="0.2">
      <c r="A106" s="12" t="s">
        <v>289</v>
      </c>
      <c r="B106" s="15" t="s">
        <v>117</v>
      </c>
      <c r="C106" s="16" t="s">
        <v>25</v>
      </c>
      <c r="D106" s="17">
        <v>9.9</v>
      </c>
      <c r="E106" s="17"/>
      <c r="F106" s="17"/>
      <c r="G106" s="17"/>
      <c r="H106" s="17"/>
      <c r="I106" s="17"/>
      <c r="J106" s="36"/>
    </row>
    <row r="107" spans="1:10" x14ac:dyDescent="0.2">
      <c r="A107" s="12" t="s">
        <v>290</v>
      </c>
      <c r="B107" s="15" t="s">
        <v>118</v>
      </c>
      <c r="C107" s="16" t="s">
        <v>22</v>
      </c>
      <c r="D107" s="17">
        <v>1</v>
      </c>
      <c r="E107" s="17"/>
      <c r="F107" s="17"/>
      <c r="G107" s="17"/>
      <c r="H107" s="17"/>
      <c r="I107" s="17"/>
      <c r="J107" s="36"/>
    </row>
    <row r="108" spans="1:10" x14ac:dyDescent="0.2">
      <c r="A108" s="12" t="s">
        <v>291</v>
      </c>
      <c r="B108" s="15" t="s">
        <v>119</v>
      </c>
      <c r="C108" s="16" t="s">
        <v>22</v>
      </c>
      <c r="D108" s="17">
        <v>1</v>
      </c>
      <c r="E108" s="17"/>
      <c r="F108" s="17"/>
      <c r="G108" s="17"/>
      <c r="H108" s="17"/>
      <c r="I108" s="17"/>
      <c r="J108" s="36"/>
    </row>
    <row r="109" spans="1:10" x14ac:dyDescent="0.2">
      <c r="A109" s="11" t="s">
        <v>120</v>
      </c>
      <c r="B109" s="14" t="s">
        <v>121</v>
      </c>
      <c r="C109" s="14"/>
      <c r="D109" s="14"/>
      <c r="E109" s="14"/>
      <c r="F109" s="14"/>
      <c r="G109" s="14"/>
      <c r="H109" s="14"/>
      <c r="I109" s="14"/>
      <c r="J109" s="38"/>
    </row>
    <row r="110" spans="1:10" x14ac:dyDescent="0.2">
      <c r="A110" s="12" t="s">
        <v>292</v>
      </c>
      <c r="B110" s="15" t="s">
        <v>122</v>
      </c>
      <c r="C110" s="16" t="s">
        <v>22</v>
      </c>
      <c r="D110" s="17">
        <v>1</v>
      </c>
      <c r="E110" s="17"/>
      <c r="F110" s="17"/>
      <c r="G110" s="17"/>
      <c r="H110" s="17"/>
      <c r="I110" s="17"/>
      <c r="J110" s="36"/>
    </row>
    <row r="111" spans="1:10" x14ac:dyDescent="0.2">
      <c r="A111" s="12" t="s">
        <v>293</v>
      </c>
      <c r="B111" s="15" t="s">
        <v>123</v>
      </c>
      <c r="C111" s="16" t="s">
        <v>22</v>
      </c>
      <c r="D111" s="17">
        <v>1</v>
      </c>
      <c r="E111" s="17"/>
      <c r="F111" s="17"/>
      <c r="G111" s="17"/>
      <c r="H111" s="17"/>
      <c r="I111" s="17"/>
      <c r="J111" s="36"/>
    </row>
    <row r="112" spans="1:10" ht="25.5" x14ac:dyDescent="0.2">
      <c r="A112" s="12" t="s">
        <v>294</v>
      </c>
      <c r="B112" s="15" t="s">
        <v>124</v>
      </c>
      <c r="C112" s="16" t="s">
        <v>22</v>
      </c>
      <c r="D112" s="17">
        <v>1</v>
      </c>
      <c r="E112" s="17"/>
      <c r="F112" s="17"/>
      <c r="G112" s="17"/>
      <c r="H112" s="17"/>
      <c r="I112" s="17"/>
      <c r="J112" s="36"/>
    </row>
    <row r="113" spans="1:10" ht="25.5" x14ac:dyDescent="0.2">
      <c r="A113" s="12" t="s">
        <v>295</v>
      </c>
      <c r="B113" s="15" t="s">
        <v>125</v>
      </c>
      <c r="C113" s="16" t="s">
        <v>22</v>
      </c>
      <c r="D113" s="17">
        <v>1</v>
      </c>
      <c r="E113" s="17"/>
      <c r="F113" s="17"/>
      <c r="G113" s="17"/>
      <c r="H113" s="17"/>
      <c r="I113" s="17"/>
      <c r="J113" s="36"/>
    </row>
    <row r="114" spans="1:10" ht="38.25" x14ac:dyDescent="0.2">
      <c r="A114" s="12" t="s">
        <v>296</v>
      </c>
      <c r="B114" s="15" t="s">
        <v>126</v>
      </c>
      <c r="C114" s="16" t="s">
        <v>22</v>
      </c>
      <c r="D114" s="17">
        <v>1</v>
      </c>
      <c r="E114" s="17"/>
      <c r="F114" s="17"/>
      <c r="G114" s="17"/>
      <c r="H114" s="17"/>
      <c r="I114" s="17"/>
      <c r="J114" s="36"/>
    </row>
    <row r="115" spans="1:10" x14ac:dyDescent="0.2">
      <c r="A115" s="12" t="s">
        <v>297</v>
      </c>
      <c r="B115" s="15" t="s">
        <v>127</v>
      </c>
      <c r="C115" s="16" t="s">
        <v>22</v>
      </c>
      <c r="D115" s="17">
        <v>1</v>
      </c>
      <c r="E115" s="17"/>
      <c r="F115" s="17"/>
      <c r="G115" s="17"/>
      <c r="H115" s="17"/>
      <c r="I115" s="17"/>
      <c r="J115" s="36"/>
    </row>
    <row r="116" spans="1:10" x14ac:dyDescent="0.2">
      <c r="A116" s="12" t="s">
        <v>298</v>
      </c>
      <c r="B116" s="15" t="s">
        <v>128</v>
      </c>
      <c r="C116" s="16" t="s">
        <v>22</v>
      </c>
      <c r="D116" s="17">
        <v>2</v>
      </c>
      <c r="E116" s="17"/>
      <c r="F116" s="17"/>
      <c r="G116" s="17"/>
      <c r="H116" s="17"/>
      <c r="I116" s="17"/>
      <c r="J116" s="36"/>
    </row>
    <row r="117" spans="1:10" ht="25.5" x14ac:dyDescent="0.2">
      <c r="A117" s="12" t="s">
        <v>299</v>
      </c>
      <c r="B117" s="15" t="s">
        <v>129</v>
      </c>
      <c r="C117" s="16" t="s">
        <v>19</v>
      </c>
      <c r="D117" s="17">
        <v>4</v>
      </c>
      <c r="E117" s="17"/>
      <c r="F117" s="17"/>
      <c r="G117" s="17"/>
      <c r="H117" s="17"/>
      <c r="I117" s="17"/>
      <c r="J117" s="36"/>
    </row>
    <row r="118" spans="1:10" ht="25.5" x14ac:dyDescent="0.2">
      <c r="A118" s="12" t="s">
        <v>300</v>
      </c>
      <c r="B118" s="15" t="s">
        <v>130</v>
      </c>
      <c r="C118" s="16" t="s">
        <v>19</v>
      </c>
      <c r="D118" s="17">
        <v>2</v>
      </c>
      <c r="E118" s="17"/>
      <c r="F118" s="17"/>
      <c r="G118" s="17"/>
      <c r="H118" s="17"/>
      <c r="I118" s="17"/>
      <c r="J118" s="36"/>
    </row>
    <row r="119" spans="1:10" ht="38.25" x14ac:dyDescent="0.2">
      <c r="A119" s="12" t="s">
        <v>301</v>
      </c>
      <c r="B119" s="15" t="s">
        <v>131</v>
      </c>
      <c r="C119" s="16" t="s">
        <v>22</v>
      </c>
      <c r="D119" s="17">
        <v>1</v>
      </c>
      <c r="E119" s="17"/>
      <c r="F119" s="17"/>
      <c r="G119" s="17"/>
      <c r="H119" s="17"/>
      <c r="I119" s="17"/>
      <c r="J119" s="36"/>
    </row>
    <row r="120" spans="1:10" x14ac:dyDescent="0.2">
      <c r="A120" s="11" t="s">
        <v>132</v>
      </c>
      <c r="B120" s="14" t="s">
        <v>133</v>
      </c>
      <c r="C120" s="14"/>
      <c r="D120" s="14"/>
      <c r="E120" s="14"/>
      <c r="F120" s="14"/>
      <c r="G120" s="14"/>
      <c r="H120" s="14"/>
      <c r="I120" s="14"/>
      <c r="J120" s="38"/>
    </row>
    <row r="121" spans="1:10" ht="25.5" x14ac:dyDescent="0.2">
      <c r="A121" s="12" t="s">
        <v>302</v>
      </c>
      <c r="B121" s="15" t="s">
        <v>115</v>
      </c>
      <c r="C121" s="16" t="s">
        <v>25</v>
      </c>
      <c r="D121" s="17">
        <v>5.5</v>
      </c>
      <c r="E121" s="17"/>
      <c r="F121" s="17"/>
      <c r="G121" s="17"/>
      <c r="H121" s="17"/>
      <c r="I121" s="17"/>
      <c r="J121" s="36"/>
    </row>
    <row r="122" spans="1:10" ht="25.5" x14ac:dyDescent="0.2">
      <c r="A122" s="12" t="s">
        <v>303</v>
      </c>
      <c r="B122" s="15" t="s">
        <v>116</v>
      </c>
      <c r="C122" s="16" t="s">
        <v>25</v>
      </c>
      <c r="D122" s="17">
        <v>4.18</v>
      </c>
      <c r="E122" s="17"/>
      <c r="F122" s="17"/>
      <c r="G122" s="17"/>
      <c r="H122" s="17"/>
      <c r="I122" s="17"/>
      <c r="J122" s="36"/>
    </row>
    <row r="123" spans="1:10" ht="25.5" x14ac:dyDescent="0.2">
      <c r="A123" s="12" t="s">
        <v>304</v>
      </c>
      <c r="B123" s="15" t="s">
        <v>117</v>
      </c>
      <c r="C123" s="16" t="s">
        <v>25</v>
      </c>
      <c r="D123" s="17">
        <v>8.14</v>
      </c>
      <c r="E123" s="17"/>
      <c r="F123" s="17"/>
      <c r="G123" s="17"/>
      <c r="H123" s="17"/>
      <c r="I123" s="17"/>
      <c r="J123" s="36"/>
    </row>
    <row r="124" spans="1:10" x14ac:dyDescent="0.2">
      <c r="A124" s="12"/>
      <c r="B124" s="19" t="s">
        <v>305</v>
      </c>
      <c r="C124" s="16"/>
      <c r="D124" s="17"/>
      <c r="E124" s="17"/>
      <c r="F124" s="46"/>
      <c r="G124" s="17"/>
      <c r="H124" s="46"/>
      <c r="I124" s="17"/>
      <c r="J124" s="18"/>
    </row>
    <row r="125" spans="1:10" x14ac:dyDescent="0.2">
      <c r="A125" s="11" t="s">
        <v>134</v>
      </c>
      <c r="B125" s="14" t="s">
        <v>135</v>
      </c>
      <c r="C125" s="14"/>
      <c r="D125" s="14"/>
      <c r="E125" s="14"/>
      <c r="F125" s="14"/>
      <c r="G125" s="14"/>
      <c r="H125" s="14"/>
      <c r="I125" s="14"/>
      <c r="J125" s="38"/>
    </row>
    <row r="126" spans="1:10" x14ac:dyDescent="0.2">
      <c r="A126" s="11" t="s">
        <v>136</v>
      </c>
      <c r="B126" s="14" t="s">
        <v>137</v>
      </c>
      <c r="C126" s="14"/>
      <c r="D126" s="14"/>
      <c r="E126" s="14"/>
      <c r="F126" s="14"/>
      <c r="G126" s="14"/>
      <c r="H126" s="14"/>
      <c r="I126" s="14"/>
      <c r="J126" s="38"/>
    </row>
    <row r="127" spans="1:10" x14ac:dyDescent="0.2">
      <c r="A127" s="12" t="s">
        <v>306</v>
      </c>
      <c r="B127" s="15" t="s">
        <v>138</v>
      </c>
      <c r="C127" s="16" t="s">
        <v>22</v>
      </c>
      <c r="D127" s="17">
        <v>30</v>
      </c>
      <c r="E127" s="17"/>
      <c r="F127" s="17"/>
      <c r="G127" s="17"/>
      <c r="H127" s="17"/>
      <c r="I127" s="17"/>
      <c r="J127" s="36"/>
    </row>
    <row r="128" spans="1:10" x14ac:dyDescent="0.2">
      <c r="A128" s="12" t="s">
        <v>307</v>
      </c>
      <c r="B128" s="15" t="s">
        <v>139</v>
      </c>
      <c r="C128" s="16" t="s">
        <v>22</v>
      </c>
      <c r="D128" s="17">
        <v>15</v>
      </c>
      <c r="E128" s="17"/>
      <c r="F128" s="17"/>
      <c r="G128" s="17"/>
      <c r="H128" s="17"/>
      <c r="I128" s="17"/>
      <c r="J128" s="36"/>
    </row>
    <row r="129" spans="1:10" x14ac:dyDescent="0.2">
      <c r="A129" s="12" t="s">
        <v>308</v>
      </c>
      <c r="B129" s="15" t="s">
        <v>140</v>
      </c>
      <c r="C129" s="16" t="s">
        <v>22</v>
      </c>
      <c r="D129" s="17">
        <v>6</v>
      </c>
      <c r="E129" s="17"/>
      <c r="F129" s="17"/>
      <c r="G129" s="17"/>
      <c r="H129" s="17"/>
      <c r="I129" s="17"/>
      <c r="J129" s="36"/>
    </row>
    <row r="130" spans="1:10" ht="25.5" x14ac:dyDescent="0.2">
      <c r="A130" s="12" t="s">
        <v>309</v>
      </c>
      <c r="B130" s="15" t="s">
        <v>141</v>
      </c>
      <c r="C130" s="16" t="s">
        <v>22</v>
      </c>
      <c r="D130" s="17">
        <v>1</v>
      </c>
      <c r="E130" s="17"/>
      <c r="F130" s="17"/>
      <c r="G130" s="17"/>
      <c r="H130" s="17"/>
      <c r="I130" s="17"/>
      <c r="J130" s="36"/>
    </row>
    <row r="131" spans="1:10" ht="25.5" x14ac:dyDescent="0.2">
      <c r="A131" s="12" t="s">
        <v>310</v>
      </c>
      <c r="B131" s="15" t="s">
        <v>142</v>
      </c>
      <c r="C131" s="16" t="s">
        <v>22</v>
      </c>
      <c r="D131" s="17">
        <v>1</v>
      </c>
      <c r="E131" s="17"/>
      <c r="F131" s="17"/>
      <c r="G131" s="17"/>
      <c r="H131" s="17"/>
      <c r="I131" s="17"/>
      <c r="J131" s="36"/>
    </row>
    <row r="132" spans="1:10" ht="38.25" x14ac:dyDescent="0.2">
      <c r="A132" s="12" t="s">
        <v>311</v>
      </c>
      <c r="B132" s="15" t="s">
        <v>143</v>
      </c>
      <c r="C132" s="16" t="s">
        <v>25</v>
      </c>
      <c r="D132" s="17">
        <v>182</v>
      </c>
      <c r="E132" s="17"/>
      <c r="F132" s="17"/>
      <c r="G132" s="17"/>
      <c r="H132" s="17"/>
      <c r="I132" s="17"/>
      <c r="J132" s="36"/>
    </row>
    <row r="133" spans="1:10" ht="25.5" x14ac:dyDescent="0.2">
      <c r="A133" s="12" t="s">
        <v>312</v>
      </c>
      <c r="B133" s="15" t="s">
        <v>144</v>
      </c>
      <c r="C133" s="16" t="s">
        <v>25</v>
      </c>
      <c r="D133" s="17">
        <v>20</v>
      </c>
      <c r="E133" s="17"/>
      <c r="F133" s="17"/>
      <c r="G133" s="17"/>
      <c r="H133" s="17"/>
      <c r="I133" s="17"/>
      <c r="J133" s="36"/>
    </row>
    <row r="134" spans="1:10" ht="38.25" x14ac:dyDescent="0.2">
      <c r="A134" s="12" t="s">
        <v>313</v>
      </c>
      <c r="B134" s="15" t="s">
        <v>145</v>
      </c>
      <c r="C134" s="16" t="s">
        <v>25</v>
      </c>
      <c r="D134" s="17">
        <v>30</v>
      </c>
      <c r="E134" s="17"/>
      <c r="F134" s="17"/>
      <c r="G134" s="17"/>
      <c r="H134" s="17"/>
      <c r="I134" s="17"/>
      <c r="J134" s="36"/>
    </row>
    <row r="135" spans="1:10" ht="38.25" x14ac:dyDescent="0.2">
      <c r="A135" s="12" t="s">
        <v>314</v>
      </c>
      <c r="B135" s="15" t="s">
        <v>146</v>
      </c>
      <c r="C135" s="16" t="s">
        <v>25</v>
      </c>
      <c r="D135" s="17">
        <v>37</v>
      </c>
      <c r="E135" s="17"/>
      <c r="F135" s="17"/>
      <c r="G135" s="17"/>
      <c r="H135" s="17"/>
      <c r="I135" s="17"/>
      <c r="J135" s="36"/>
    </row>
    <row r="136" spans="1:10" ht="38.25" x14ac:dyDescent="0.2">
      <c r="A136" s="12" t="s">
        <v>315</v>
      </c>
      <c r="B136" s="15" t="s">
        <v>147</v>
      </c>
      <c r="C136" s="16" t="s">
        <v>25</v>
      </c>
      <c r="D136" s="17">
        <v>120</v>
      </c>
      <c r="E136" s="17"/>
      <c r="F136" s="17"/>
      <c r="G136" s="17"/>
      <c r="H136" s="17"/>
      <c r="I136" s="17"/>
      <c r="J136" s="36"/>
    </row>
    <row r="137" spans="1:10" x14ac:dyDescent="0.2">
      <c r="A137" s="12" t="s">
        <v>316</v>
      </c>
      <c r="B137" s="15" t="s">
        <v>148</v>
      </c>
      <c r="C137" s="16" t="s">
        <v>22</v>
      </c>
      <c r="D137" s="17">
        <v>100</v>
      </c>
      <c r="E137" s="17"/>
      <c r="F137" s="17"/>
      <c r="G137" s="17"/>
      <c r="H137" s="17"/>
      <c r="I137" s="17"/>
      <c r="J137" s="36"/>
    </row>
    <row r="138" spans="1:10" x14ac:dyDescent="0.2">
      <c r="A138" s="12" t="s">
        <v>317</v>
      </c>
      <c r="B138" s="15" t="s">
        <v>149</v>
      </c>
      <c r="C138" s="16" t="s">
        <v>22</v>
      </c>
      <c r="D138" s="17">
        <v>8</v>
      </c>
      <c r="E138" s="17"/>
      <c r="F138" s="17"/>
      <c r="G138" s="17"/>
      <c r="H138" s="17"/>
      <c r="I138" s="17"/>
      <c r="J138" s="36"/>
    </row>
    <row r="139" spans="1:10" x14ac:dyDescent="0.2">
      <c r="A139" s="12" t="s">
        <v>318</v>
      </c>
      <c r="B139" s="15" t="s">
        <v>150</v>
      </c>
      <c r="C139" s="16" t="s">
        <v>25</v>
      </c>
      <c r="D139" s="17">
        <v>305</v>
      </c>
      <c r="E139" s="17"/>
      <c r="F139" s="17"/>
      <c r="G139" s="17"/>
      <c r="H139" s="17"/>
      <c r="I139" s="17"/>
      <c r="J139" s="36"/>
    </row>
    <row r="140" spans="1:10" x14ac:dyDescent="0.2">
      <c r="A140" s="12" t="s">
        <v>319</v>
      </c>
      <c r="B140" s="15" t="s">
        <v>151</v>
      </c>
      <c r="C140" s="16" t="s">
        <v>25</v>
      </c>
      <c r="D140" s="17">
        <v>75</v>
      </c>
      <c r="E140" s="17"/>
      <c r="F140" s="17"/>
      <c r="G140" s="17"/>
      <c r="H140" s="17"/>
      <c r="I140" s="17"/>
      <c r="J140" s="36"/>
    </row>
    <row r="141" spans="1:10" x14ac:dyDescent="0.2">
      <c r="A141" s="12" t="s">
        <v>320</v>
      </c>
      <c r="B141" s="15" t="s">
        <v>152</v>
      </c>
      <c r="C141" s="16" t="s">
        <v>25</v>
      </c>
      <c r="D141" s="17">
        <v>62</v>
      </c>
      <c r="E141" s="17"/>
      <c r="F141" s="17"/>
      <c r="G141" s="17"/>
      <c r="H141" s="17"/>
      <c r="I141" s="17"/>
      <c r="J141" s="36"/>
    </row>
    <row r="142" spans="1:10" x14ac:dyDescent="0.2">
      <c r="A142" s="12" t="s">
        <v>321</v>
      </c>
      <c r="B142" s="15" t="s">
        <v>153</v>
      </c>
      <c r="C142" s="16" t="s">
        <v>25</v>
      </c>
      <c r="D142" s="17">
        <v>248</v>
      </c>
      <c r="E142" s="17"/>
      <c r="F142" s="17"/>
      <c r="G142" s="17"/>
      <c r="H142" s="17"/>
      <c r="I142" s="17"/>
      <c r="J142" s="36"/>
    </row>
    <row r="143" spans="1:10" ht="25.5" x14ac:dyDescent="0.2">
      <c r="A143" s="12" t="s">
        <v>322</v>
      </c>
      <c r="B143" s="15" t="s">
        <v>154</v>
      </c>
      <c r="C143" s="16" t="s">
        <v>25</v>
      </c>
      <c r="D143" s="17">
        <v>317</v>
      </c>
      <c r="E143" s="17"/>
      <c r="F143" s="17"/>
      <c r="G143" s="17"/>
      <c r="H143" s="17"/>
      <c r="I143" s="17"/>
      <c r="J143" s="36"/>
    </row>
    <row r="144" spans="1:10" ht="25.5" x14ac:dyDescent="0.2">
      <c r="A144" s="12" t="s">
        <v>323</v>
      </c>
      <c r="B144" s="15" t="s">
        <v>155</v>
      </c>
      <c r="C144" s="16" t="s">
        <v>25</v>
      </c>
      <c r="D144" s="17">
        <v>210</v>
      </c>
      <c r="E144" s="17"/>
      <c r="F144" s="17"/>
      <c r="G144" s="17"/>
      <c r="H144" s="17"/>
      <c r="I144" s="17"/>
      <c r="J144" s="36"/>
    </row>
    <row r="145" spans="1:10" x14ac:dyDescent="0.2">
      <c r="A145" s="12" t="s">
        <v>324</v>
      </c>
      <c r="B145" s="15" t="s">
        <v>156</v>
      </c>
      <c r="C145" s="16" t="s">
        <v>25</v>
      </c>
      <c r="D145" s="17">
        <v>1000</v>
      </c>
      <c r="E145" s="17"/>
      <c r="F145" s="17"/>
      <c r="G145" s="17"/>
      <c r="H145" s="17"/>
      <c r="I145" s="17"/>
      <c r="J145" s="36"/>
    </row>
    <row r="146" spans="1:10" x14ac:dyDescent="0.2">
      <c r="A146" s="12" t="s">
        <v>325</v>
      </c>
      <c r="B146" s="15" t="s">
        <v>157</v>
      </c>
      <c r="C146" s="16" t="s">
        <v>25</v>
      </c>
      <c r="D146" s="17">
        <v>2000</v>
      </c>
      <c r="E146" s="17"/>
      <c r="F146" s="17"/>
      <c r="G146" s="17"/>
      <c r="H146" s="17"/>
      <c r="I146" s="17"/>
      <c r="J146" s="36"/>
    </row>
    <row r="147" spans="1:10" x14ac:dyDescent="0.2">
      <c r="A147" s="12" t="s">
        <v>326</v>
      </c>
      <c r="B147" s="15" t="s">
        <v>158</v>
      </c>
      <c r="C147" s="16" t="s">
        <v>25</v>
      </c>
      <c r="D147" s="17">
        <v>100</v>
      </c>
      <c r="E147" s="17"/>
      <c r="F147" s="17"/>
      <c r="G147" s="17"/>
      <c r="H147" s="17"/>
      <c r="I147" s="17"/>
      <c r="J147" s="36"/>
    </row>
    <row r="148" spans="1:10" x14ac:dyDescent="0.2">
      <c r="A148" s="12" t="s">
        <v>327</v>
      </c>
      <c r="B148" s="15" t="s">
        <v>159</v>
      </c>
      <c r="C148" s="16" t="s">
        <v>22</v>
      </c>
      <c r="D148" s="17">
        <v>11</v>
      </c>
      <c r="E148" s="17"/>
      <c r="F148" s="17"/>
      <c r="G148" s="17"/>
      <c r="H148" s="17"/>
      <c r="I148" s="17"/>
      <c r="J148" s="36"/>
    </row>
    <row r="149" spans="1:10" x14ac:dyDescent="0.2">
      <c r="A149" s="12" t="s">
        <v>328</v>
      </c>
      <c r="B149" s="15" t="s">
        <v>160</v>
      </c>
      <c r="C149" s="16" t="s">
        <v>22</v>
      </c>
      <c r="D149" s="17">
        <v>119</v>
      </c>
      <c r="E149" s="17"/>
      <c r="F149" s="17"/>
      <c r="G149" s="17"/>
      <c r="H149" s="17"/>
      <c r="I149" s="17"/>
      <c r="J149" s="36"/>
    </row>
    <row r="150" spans="1:10" ht="25.5" x14ac:dyDescent="0.2">
      <c r="A150" s="12" t="s">
        <v>329</v>
      </c>
      <c r="B150" s="15" t="s">
        <v>161</v>
      </c>
      <c r="C150" s="16" t="s">
        <v>22</v>
      </c>
      <c r="D150" s="17">
        <v>52</v>
      </c>
      <c r="E150" s="17"/>
      <c r="F150" s="17"/>
      <c r="G150" s="17"/>
      <c r="H150" s="17"/>
      <c r="I150" s="17"/>
      <c r="J150" s="36"/>
    </row>
    <row r="151" spans="1:10" x14ac:dyDescent="0.2">
      <c r="A151" s="12" t="s">
        <v>330</v>
      </c>
      <c r="B151" s="15" t="s">
        <v>162</v>
      </c>
      <c r="C151" s="16" t="s">
        <v>22</v>
      </c>
      <c r="D151" s="17">
        <v>6</v>
      </c>
      <c r="E151" s="17"/>
      <c r="F151" s="17"/>
      <c r="G151" s="17"/>
      <c r="H151" s="17"/>
      <c r="I151" s="17"/>
      <c r="J151" s="36"/>
    </row>
    <row r="152" spans="1:10" ht="25.5" x14ac:dyDescent="0.2">
      <c r="A152" s="12" t="s">
        <v>331</v>
      </c>
      <c r="B152" s="15" t="s">
        <v>163</v>
      </c>
      <c r="C152" s="16" t="s">
        <v>22</v>
      </c>
      <c r="D152" s="17">
        <v>8</v>
      </c>
      <c r="E152" s="17"/>
      <c r="F152" s="17"/>
      <c r="G152" s="17"/>
      <c r="H152" s="17"/>
      <c r="I152" s="17"/>
      <c r="J152" s="36"/>
    </row>
    <row r="153" spans="1:10" ht="25.5" x14ac:dyDescent="0.2">
      <c r="A153" s="12" t="s">
        <v>332</v>
      </c>
      <c r="B153" s="15" t="s">
        <v>164</v>
      </c>
      <c r="C153" s="16" t="s">
        <v>25</v>
      </c>
      <c r="D153" s="17">
        <v>110</v>
      </c>
      <c r="E153" s="17"/>
      <c r="F153" s="17"/>
      <c r="G153" s="17"/>
      <c r="H153" s="17"/>
      <c r="I153" s="17"/>
      <c r="J153" s="36"/>
    </row>
    <row r="154" spans="1:10" ht="38.25" x14ac:dyDescent="0.2">
      <c r="A154" s="12" t="s">
        <v>333</v>
      </c>
      <c r="B154" s="15" t="s">
        <v>165</v>
      </c>
      <c r="C154" s="16" t="s">
        <v>25</v>
      </c>
      <c r="D154" s="17">
        <v>200</v>
      </c>
      <c r="E154" s="17"/>
      <c r="F154" s="17"/>
      <c r="G154" s="17"/>
      <c r="H154" s="17"/>
      <c r="I154" s="17"/>
      <c r="J154" s="36"/>
    </row>
    <row r="155" spans="1:10" ht="38.25" x14ac:dyDescent="0.2">
      <c r="A155" s="12" t="s">
        <v>334</v>
      </c>
      <c r="B155" s="15" t="s">
        <v>166</v>
      </c>
      <c r="C155" s="16" t="s">
        <v>25</v>
      </c>
      <c r="D155" s="17">
        <v>150</v>
      </c>
      <c r="E155" s="17"/>
      <c r="F155" s="17"/>
      <c r="G155" s="17"/>
      <c r="H155" s="17"/>
      <c r="I155" s="17"/>
      <c r="J155" s="36"/>
    </row>
    <row r="156" spans="1:10" x14ac:dyDescent="0.2">
      <c r="A156" s="12" t="s">
        <v>335</v>
      </c>
      <c r="B156" s="15" t="s">
        <v>167</v>
      </c>
      <c r="C156" s="16" t="s">
        <v>22</v>
      </c>
      <c r="D156" s="17">
        <v>6</v>
      </c>
      <c r="E156" s="17"/>
      <c r="F156" s="17"/>
      <c r="G156" s="17"/>
      <c r="H156" s="17"/>
      <c r="I156" s="17"/>
      <c r="J156" s="36"/>
    </row>
    <row r="157" spans="1:10" x14ac:dyDescent="0.2">
      <c r="A157" s="11" t="s">
        <v>168</v>
      </c>
      <c r="B157" s="14" t="s">
        <v>169</v>
      </c>
      <c r="C157" s="14"/>
      <c r="D157" s="14"/>
      <c r="E157" s="14"/>
      <c r="F157" s="14"/>
      <c r="G157" s="14"/>
      <c r="H157" s="14"/>
      <c r="I157" s="14"/>
      <c r="J157" s="38"/>
    </row>
    <row r="158" spans="1:10" x14ac:dyDescent="0.2">
      <c r="A158" s="12" t="s">
        <v>336</v>
      </c>
      <c r="B158" s="15" t="s">
        <v>170</v>
      </c>
      <c r="C158" s="16" t="s">
        <v>25</v>
      </c>
      <c r="D158" s="17">
        <v>2430.5</v>
      </c>
      <c r="E158" s="17"/>
      <c r="F158" s="17"/>
      <c r="G158" s="17"/>
      <c r="H158" s="17"/>
      <c r="I158" s="17"/>
      <c r="J158" s="36"/>
    </row>
    <row r="159" spans="1:10" ht="25.5" x14ac:dyDescent="0.2">
      <c r="A159" s="12" t="s">
        <v>337</v>
      </c>
      <c r="B159" s="15" t="s">
        <v>172</v>
      </c>
      <c r="C159" s="16" t="s">
        <v>22</v>
      </c>
      <c r="D159" s="17">
        <v>1</v>
      </c>
      <c r="E159" s="17"/>
      <c r="F159" s="17"/>
      <c r="G159" s="17"/>
      <c r="H159" s="17"/>
      <c r="I159" s="17"/>
      <c r="J159" s="36"/>
    </row>
    <row r="160" spans="1:10" ht="25.5" x14ac:dyDescent="0.2">
      <c r="A160" s="12" t="s">
        <v>171</v>
      </c>
      <c r="B160" s="15" t="s">
        <v>174</v>
      </c>
      <c r="C160" s="16" t="s">
        <v>175</v>
      </c>
      <c r="D160" s="17">
        <v>12.25</v>
      </c>
      <c r="E160" s="17"/>
      <c r="F160" s="17"/>
      <c r="G160" s="17"/>
      <c r="H160" s="17"/>
      <c r="I160" s="17"/>
      <c r="J160" s="36"/>
    </row>
    <row r="161" spans="1:10" x14ac:dyDescent="0.2">
      <c r="A161" s="12" t="s">
        <v>173</v>
      </c>
      <c r="B161" s="15" t="s">
        <v>176</v>
      </c>
      <c r="C161" s="16" t="s">
        <v>25</v>
      </c>
      <c r="D161" s="17">
        <v>2</v>
      </c>
      <c r="E161" s="17"/>
      <c r="F161" s="17"/>
      <c r="G161" s="17"/>
      <c r="H161" s="17"/>
      <c r="I161" s="17"/>
      <c r="J161" s="36"/>
    </row>
    <row r="162" spans="1:10" ht="25.5" x14ac:dyDescent="0.2">
      <c r="A162" s="12" t="s">
        <v>338</v>
      </c>
      <c r="B162" s="15" t="s">
        <v>177</v>
      </c>
      <c r="C162" s="16" t="s">
        <v>19</v>
      </c>
      <c r="D162" s="17">
        <v>3</v>
      </c>
      <c r="E162" s="17"/>
      <c r="F162" s="17"/>
      <c r="G162" s="17"/>
      <c r="H162" s="17"/>
      <c r="I162" s="17"/>
      <c r="J162" s="36"/>
    </row>
    <row r="163" spans="1:10" x14ac:dyDescent="0.2">
      <c r="A163" s="12" t="s">
        <v>339</v>
      </c>
      <c r="B163" s="15" t="s">
        <v>178</v>
      </c>
      <c r="C163" s="16" t="s">
        <v>22</v>
      </c>
      <c r="D163" s="17">
        <v>1</v>
      </c>
      <c r="E163" s="17"/>
      <c r="F163" s="17"/>
      <c r="G163" s="17"/>
      <c r="H163" s="17"/>
      <c r="I163" s="17"/>
      <c r="J163" s="36"/>
    </row>
    <row r="164" spans="1:10" ht="25.5" x14ac:dyDescent="0.2">
      <c r="A164" s="12" t="s">
        <v>340</v>
      </c>
      <c r="B164" s="15" t="s">
        <v>179</v>
      </c>
      <c r="C164" s="16" t="s">
        <v>22</v>
      </c>
      <c r="D164" s="17">
        <v>1</v>
      </c>
      <c r="E164" s="17"/>
      <c r="F164" s="17"/>
      <c r="G164" s="17"/>
      <c r="H164" s="17"/>
      <c r="I164" s="17"/>
      <c r="J164" s="36"/>
    </row>
    <row r="165" spans="1:10" ht="25.5" x14ac:dyDescent="0.2">
      <c r="A165" s="12" t="s">
        <v>341</v>
      </c>
      <c r="B165" s="15" t="s">
        <v>180</v>
      </c>
      <c r="C165" s="16" t="s">
        <v>22</v>
      </c>
      <c r="D165" s="17">
        <v>1</v>
      </c>
      <c r="E165" s="17"/>
      <c r="F165" s="17"/>
      <c r="G165" s="17"/>
      <c r="H165" s="17"/>
      <c r="I165" s="17"/>
      <c r="J165" s="36"/>
    </row>
    <row r="166" spans="1:10" x14ac:dyDescent="0.2">
      <c r="A166" s="11" t="s">
        <v>181</v>
      </c>
      <c r="B166" s="14" t="s">
        <v>182</v>
      </c>
      <c r="C166" s="14"/>
      <c r="D166" s="14"/>
      <c r="E166" s="14"/>
      <c r="F166" s="14"/>
      <c r="G166" s="14"/>
      <c r="H166" s="14"/>
      <c r="I166" s="14"/>
      <c r="J166" s="38"/>
    </row>
    <row r="167" spans="1:10" x14ac:dyDescent="0.2">
      <c r="A167" s="12" t="s">
        <v>342</v>
      </c>
      <c r="B167" s="15" t="s">
        <v>183</v>
      </c>
      <c r="C167" s="16" t="s">
        <v>22</v>
      </c>
      <c r="D167" s="17">
        <v>35</v>
      </c>
      <c r="E167" s="17"/>
      <c r="F167" s="17"/>
      <c r="G167" s="17"/>
      <c r="H167" s="17"/>
      <c r="I167" s="17"/>
      <c r="J167" s="36"/>
    </row>
    <row r="168" spans="1:10" x14ac:dyDescent="0.2">
      <c r="A168" s="11" t="s">
        <v>184</v>
      </c>
      <c r="B168" s="14" t="s">
        <v>185</v>
      </c>
      <c r="C168" s="14"/>
      <c r="D168" s="14"/>
      <c r="E168" s="14"/>
      <c r="F168" s="14"/>
      <c r="G168" s="14"/>
      <c r="H168" s="14"/>
      <c r="I168" s="14"/>
      <c r="J168" s="38"/>
    </row>
    <row r="169" spans="1:10" ht="38.25" x14ac:dyDescent="0.2">
      <c r="A169" s="12" t="s">
        <v>343</v>
      </c>
      <c r="B169" s="15" t="s">
        <v>186</v>
      </c>
      <c r="C169" s="16" t="s">
        <v>19</v>
      </c>
      <c r="D169" s="17">
        <v>2</v>
      </c>
      <c r="E169" s="17"/>
      <c r="F169" s="17"/>
      <c r="G169" s="17"/>
      <c r="H169" s="17"/>
      <c r="I169" s="17"/>
      <c r="J169" s="36"/>
    </row>
    <row r="170" spans="1:10" ht="25.5" x14ac:dyDescent="0.2">
      <c r="A170" s="12" t="s">
        <v>344</v>
      </c>
      <c r="B170" s="15" t="s">
        <v>187</v>
      </c>
      <c r="C170" s="16" t="s">
        <v>19</v>
      </c>
      <c r="D170" s="17">
        <v>0.9</v>
      </c>
      <c r="E170" s="17"/>
      <c r="F170" s="17"/>
      <c r="G170" s="17"/>
      <c r="H170" s="17"/>
      <c r="I170" s="17"/>
      <c r="J170" s="36"/>
    </row>
    <row r="171" spans="1:10" x14ac:dyDescent="0.2">
      <c r="A171" s="12"/>
      <c r="B171" s="19" t="s">
        <v>345</v>
      </c>
      <c r="C171" s="16"/>
      <c r="D171" s="17"/>
      <c r="E171" s="17"/>
      <c r="F171" s="46"/>
      <c r="G171" s="17"/>
      <c r="H171" s="46"/>
      <c r="I171" s="17"/>
      <c r="J171" s="18"/>
    </row>
    <row r="172" spans="1:10" x14ac:dyDescent="0.2">
      <c r="A172" s="11" t="s">
        <v>188</v>
      </c>
      <c r="B172" s="14" t="s">
        <v>189</v>
      </c>
      <c r="C172" s="14"/>
      <c r="D172" s="14"/>
      <c r="E172" s="14"/>
      <c r="F172" s="14"/>
      <c r="G172" s="14"/>
      <c r="H172" s="14"/>
      <c r="I172" s="14"/>
      <c r="J172" s="38"/>
    </row>
    <row r="173" spans="1:10" x14ac:dyDescent="0.2">
      <c r="A173" s="11" t="s">
        <v>190</v>
      </c>
      <c r="B173" s="14" t="s">
        <v>191</v>
      </c>
      <c r="C173" s="14"/>
      <c r="D173" s="14"/>
      <c r="E173" s="14"/>
      <c r="F173" s="14"/>
      <c r="G173" s="14"/>
      <c r="H173" s="14"/>
      <c r="I173" s="14"/>
      <c r="J173" s="38"/>
    </row>
    <row r="174" spans="1:10" ht="63.75" x14ac:dyDescent="0.2">
      <c r="A174" s="12" t="s">
        <v>346</v>
      </c>
      <c r="B174" s="15" t="s">
        <v>192</v>
      </c>
      <c r="C174" s="16" t="s">
        <v>22</v>
      </c>
      <c r="D174" s="17">
        <v>1</v>
      </c>
      <c r="E174" s="17"/>
      <c r="F174" s="17"/>
      <c r="G174" s="17"/>
      <c r="H174" s="17"/>
      <c r="I174" s="17"/>
      <c r="J174" s="36"/>
    </row>
    <row r="175" spans="1:10" ht="76.5" x14ac:dyDescent="0.2">
      <c r="A175" s="12" t="s">
        <v>347</v>
      </c>
      <c r="B175" s="15" t="s">
        <v>193</v>
      </c>
      <c r="C175" s="16" t="s">
        <v>22</v>
      </c>
      <c r="D175" s="17">
        <v>1</v>
      </c>
      <c r="E175" s="17"/>
      <c r="F175" s="17"/>
      <c r="G175" s="17"/>
      <c r="H175" s="17"/>
      <c r="I175" s="17"/>
      <c r="J175" s="36"/>
    </row>
    <row r="176" spans="1:10" ht="76.5" x14ac:dyDescent="0.2">
      <c r="A176" s="12" t="s">
        <v>348</v>
      </c>
      <c r="B176" s="15" t="s">
        <v>194</v>
      </c>
      <c r="C176" s="16" t="s">
        <v>22</v>
      </c>
      <c r="D176" s="17">
        <v>4</v>
      </c>
      <c r="E176" s="17"/>
      <c r="F176" s="17"/>
      <c r="G176" s="17"/>
      <c r="H176" s="17"/>
      <c r="I176" s="17"/>
      <c r="J176" s="36"/>
    </row>
    <row r="177" spans="1:10" ht="76.5" x14ac:dyDescent="0.2">
      <c r="A177" s="12" t="s">
        <v>349</v>
      </c>
      <c r="B177" s="15" t="s">
        <v>195</v>
      </c>
      <c r="C177" s="16" t="s">
        <v>22</v>
      </c>
      <c r="D177" s="17">
        <v>3</v>
      </c>
      <c r="E177" s="17"/>
      <c r="F177" s="17"/>
      <c r="G177" s="17"/>
      <c r="H177" s="17"/>
      <c r="I177" s="17"/>
      <c r="J177" s="36"/>
    </row>
    <row r="178" spans="1:10" x14ac:dyDescent="0.2">
      <c r="A178" s="12" t="s">
        <v>350</v>
      </c>
      <c r="B178" s="15" t="s">
        <v>196</v>
      </c>
      <c r="C178" s="16" t="s">
        <v>22</v>
      </c>
      <c r="D178" s="17">
        <v>8</v>
      </c>
      <c r="E178" s="17"/>
      <c r="F178" s="17"/>
      <c r="G178" s="17"/>
      <c r="H178" s="17"/>
      <c r="I178" s="17"/>
      <c r="J178" s="36"/>
    </row>
    <row r="179" spans="1:10" ht="51" x14ac:dyDescent="0.2">
      <c r="A179" s="12" t="s">
        <v>351</v>
      </c>
      <c r="B179" s="15" t="s">
        <v>197</v>
      </c>
      <c r="C179" s="16" t="s">
        <v>22</v>
      </c>
      <c r="D179" s="17">
        <v>1</v>
      </c>
      <c r="E179" s="17"/>
      <c r="F179" s="17"/>
      <c r="G179" s="17"/>
      <c r="H179" s="17"/>
      <c r="I179" s="17"/>
      <c r="J179" s="36"/>
    </row>
    <row r="180" spans="1:10" ht="25.5" x14ac:dyDescent="0.2">
      <c r="A180" s="12" t="s">
        <v>352</v>
      </c>
      <c r="B180" s="15" t="s">
        <v>198</v>
      </c>
      <c r="C180" s="16" t="s">
        <v>175</v>
      </c>
      <c r="D180" s="17">
        <v>204</v>
      </c>
      <c r="E180" s="17"/>
      <c r="F180" s="17"/>
      <c r="G180" s="17"/>
      <c r="H180" s="17"/>
      <c r="I180" s="17"/>
      <c r="J180" s="36"/>
    </row>
    <row r="181" spans="1:10" x14ac:dyDescent="0.2">
      <c r="A181" s="12"/>
      <c r="B181" s="19" t="s">
        <v>353</v>
      </c>
      <c r="C181" s="16"/>
      <c r="D181" s="17"/>
      <c r="E181" s="17"/>
      <c r="F181" s="46"/>
      <c r="G181" s="17"/>
      <c r="H181" s="46"/>
      <c r="I181" s="17"/>
      <c r="J181" s="18"/>
    </row>
    <row r="182" spans="1:10" ht="12.75" customHeight="1" x14ac:dyDescent="0.2">
      <c r="A182" s="11" t="s">
        <v>199</v>
      </c>
      <c r="B182" s="58" t="s">
        <v>200</v>
      </c>
      <c r="C182" s="14"/>
      <c r="D182" s="14"/>
      <c r="E182" s="14"/>
      <c r="F182" s="14"/>
      <c r="G182" s="14"/>
      <c r="H182" s="14"/>
      <c r="I182" s="14"/>
      <c r="J182" s="38"/>
    </row>
    <row r="183" spans="1:10" ht="12.75" customHeight="1" x14ac:dyDescent="0.2">
      <c r="A183" s="11" t="s">
        <v>201</v>
      </c>
      <c r="B183" s="58" t="s">
        <v>202</v>
      </c>
      <c r="C183" s="14"/>
      <c r="D183" s="14"/>
      <c r="E183" s="14"/>
      <c r="F183" s="14"/>
      <c r="G183" s="14"/>
      <c r="H183" s="14"/>
      <c r="I183" s="14"/>
      <c r="J183" s="38"/>
    </row>
    <row r="184" spans="1:10" x14ac:dyDescent="0.2">
      <c r="A184" s="12" t="s">
        <v>354</v>
      </c>
      <c r="B184" s="15" t="s">
        <v>203</v>
      </c>
      <c r="C184" s="16" t="s">
        <v>22</v>
      </c>
      <c r="D184" s="17">
        <v>47</v>
      </c>
      <c r="E184" s="17"/>
      <c r="F184" s="17"/>
      <c r="G184" s="17"/>
      <c r="H184" s="17"/>
      <c r="I184" s="17"/>
      <c r="J184" s="36"/>
    </row>
    <row r="185" spans="1:10" ht="25.5" x14ac:dyDescent="0.2">
      <c r="A185" s="12" t="s">
        <v>355</v>
      </c>
      <c r="B185" s="15" t="s">
        <v>204</v>
      </c>
      <c r="C185" s="16" t="s">
        <v>25</v>
      </c>
      <c r="D185" s="17">
        <v>11.66</v>
      </c>
      <c r="E185" s="17"/>
      <c r="F185" s="17"/>
      <c r="G185" s="17"/>
      <c r="H185" s="17"/>
      <c r="I185" s="17"/>
      <c r="J185" s="36"/>
    </row>
    <row r="186" spans="1:10" x14ac:dyDescent="0.2">
      <c r="A186" s="12" t="s">
        <v>356</v>
      </c>
      <c r="B186" s="15" t="s">
        <v>205</v>
      </c>
      <c r="C186" s="16" t="s">
        <v>22</v>
      </c>
      <c r="D186" s="17">
        <v>1</v>
      </c>
      <c r="E186" s="17"/>
      <c r="F186" s="17"/>
      <c r="G186" s="17"/>
      <c r="H186" s="17"/>
      <c r="I186" s="17"/>
      <c r="J186" s="36"/>
    </row>
    <row r="187" spans="1:10" x14ac:dyDescent="0.2">
      <c r="A187" s="12" t="s">
        <v>357</v>
      </c>
      <c r="B187" s="15" t="s">
        <v>206</v>
      </c>
      <c r="C187" s="16" t="s">
        <v>22</v>
      </c>
      <c r="D187" s="17">
        <v>1</v>
      </c>
      <c r="E187" s="17"/>
      <c r="F187" s="17"/>
      <c r="G187" s="17"/>
      <c r="H187" s="17"/>
      <c r="I187" s="17"/>
      <c r="J187" s="36"/>
    </row>
    <row r="188" spans="1:10" x14ac:dyDescent="0.2">
      <c r="A188" s="12" t="s">
        <v>358</v>
      </c>
      <c r="B188" s="15" t="s">
        <v>207</v>
      </c>
      <c r="C188" s="16" t="s">
        <v>22</v>
      </c>
      <c r="D188" s="17">
        <v>7</v>
      </c>
      <c r="E188" s="17"/>
      <c r="F188" s="17"/>
      <c r="G188" s="17"/>
      <c r="H188" s="17"/>
      <c r="I188" s="17"/>
      <c r="J188" s="36"/>
    </row>
    <row r="189" spans="1:10" x14ac:dyDescent="0.2">
      <c r="A189" s="12" t="s">
        <v>359</v>
      </c>
      <c r="B189" s="15" t="s">
        <v>208</v>
      </c>
      <c r="C189" s="16" t="s">
        <v>22</v>
      </c>
      <c r="D189" s="17">
        <v>5</v>
      </c>
      <c r="E189" s="17"/>
      <c r="F189" s="17"/>
      <c r="G189" s="17"/>
      <c r="H189" s="17"/>
      <c r="I189" s="17"/>
      <c r="J189" s="36"/>
    </row>
    <row r="190" spans="1:10" ht="25.5" x14ac:dyDescent="0.2">
      <c r="A190" s="12" t="s">
        <v>360</v>
      </c>
      <c r="B190" s="15" t="s">
        <v>209</v>
      </c>
      <c r="C190" s="16" t="s">
        <v>22</v>
      </c>
      <c r="D190" s="17">
        <v>1</v>
      </c>
      <c r="E190" s="17"/>
      <c r="F190" s="17"/>
      <c r="G190" s="17"/>
      <c r="H190" s="17"/>
      <c r="I190" s="17"/>
      <c r="J190" s="36"/>
    </row>
    <row r="191" spans="1:10" x14ac:dyDescent="0.2">
      <c r="A191" s="12"/>
      <c r="B191" s="19" t="s">
        <v>365</v>
      </c>
      <c r="C191" s="16"/>
      <c r="D191" s="17"/>
      <c r="E191" s="17"/>
      <c r="F191" s="46"/>
      <c r="G191" s="17"/>
      <c r="H191" s="46"/>
      <c r="I191" s="17"/>
      <c r="J191" s="18"/>
    </row>
    <row r="192" spans="1:10" x14ac:dyDescent="0.2">
      <c r="A192" s="11" t="s">
        <v>210</v>
      </c>
      <c r="B192" s="14" t="s">
        <v>211</v>
      </c>
      <c r="C192" s="14"/>
      <c r="D192" s="14"/>
      <c r="E192" s="14"/>
      <c r="F192" s="14"/>
      <c r="G192" s="14"/>
      <c r="H192" s="14"/>
      <c r="I192" s="14"/>
      <c r="J192" s="38"/>
    </row>
    <row r="193" spans="1:12" x14ac:dyDescent="0.2">
      <c r="A193" s="11" t="s">
        <v>364</v>
      </c>
      <c r="B193" s="14" t="s">
        <v>211</v>
      </c>
      <c r="C193" s="14"/>
      <c r="D193" s="14"/>
      <c r="E193" s="14"/>
      <c r="F193" s="14"/>
      <c r="G193" s="14"/>
      <c r="H193" s="14"/>
      <c r="I193" s="14"/>
      <c r="J193" s="38"/>
    </row>
    <row r="194" spans="1:12" x14ac:dyDescent="0.2">
      <c r="A194" s="12" t="s">
        <v>361</v>
      </c>
      <c r="B194" s="15" t="s">
        <v>212</v>
      </c>
      <c r="C194" s="16" t="s">
        <v>19</v>
      </c>
      <c r="D194" s="17">
        <v>5</v>
      </c>
      <c r="E194" s="17"/>
      <c r="F194" s="17"/>
      <c r="G194" s="17"/>
      <c r="H194" s="17"/>
      <c r="I194" s="17"/>
      <c r="J194" s="36"/>
    </row>
    <row r="195" spans="1:12" x14ac:dyDescent="0.2">
      <c r="A195" s="12" t="s">
        <v>362</v>
      </c>
      <c r="B195" s="15" t="s">
        <v>213</v>
      </c>
      <c r="C195" s="16" t="s">
        <v>19</v>
      </c>
      <c r="D195" s="17">
        <v>458.23</v>
      </c>
      <c r="E195" s="17"/>
      <c r="F195" s="17"/>
      <c r="G195" s="17"/>
      <c r="H195" s="17"/>
      <c r="I195" s="17"/>
      <c r="J195" s="36"/>
    </row>
    <row r="196" spans="1:12" x14ac:dyDescent="0.2">
      <c r="A196" s="12" t="s">
        <v>363</v>
      </c>
      <c r="B196" s="15" t="s">
        <v>214</v>
      </c>
      <c r="C196" s="16" t="s">
        <v>22</v>
      </c>
      <c r="D196" s="17">
        <v>1</v>
      </c>
      <c r="E196" s="17"/>
      <c r="F196" s="17"/>
      <c r="G196" s="17"/>
      <c r="H196" s="17"/>
      <c r="I196" s="17"/>
      <c r="J196" s="36"/>
    </row>
    <row r="197" spans="1:12" x14ac:dyDescent="0.2">
      <c r="A197" s="12"/>
      <c r="B197" s="19" t="s">
        <v>366</v>
      </c>
      <c r="C197" s="16"/>
      <c r="D197" s="17"/>
      <c r="E197" s="17"/>
      <c r="F197" s="46"/>
      <c r="G197" s="17"/>
      <c r="H197" s="46"/>
      <c r="I197" s="17"/>
      <c r="J197" s="18"/>
    </row>
    <row r="198" spans="1:12" x14ac:dyDescent="0.2">
      <c r="A198" s="21"/>
      <c r="B198" s="22" t="s">
        <v>370</v>
      </c>
      <c r="C198" s="23"/>
      <c r="D198" s="23"/>
      <c r="E198" s="23"/>
      <c r="F198" s="24"/>
      <c r="G198" s="25"/>
      <c r="H198" s="25"/>
      <c r="I198" s="26"/>
      <c r="J198" s="27"/>
      <c r="L198" s="2"/>
    </row>
    <row r="199" spans="1:12" x14ac:dyDescent="0.2">
      <c r="A199" s="21" t="s">
        <v>367</v>
      </c>
      <c r="B199" s="28" t="s">
        <v>369</v>
      </c>
      <c r="C199" s="23"/>
      <c r="D199" s="23"/>
      <c r="E199" s="23"/>
      <c r="F199" s="24"/>
      <c r="G199" s="25"/>
      <c r="H199" s="23"/>
      <c r="I199" s="26"/>
      <c r="J199" s="29"/>
    </row>
    <row r="200" spans="1:12" x14ac:dyDescent="0.2">
      <c r="A200" s="30" t="s">
        <v>368</v>
      </c>
      <c r="B200" s="31" t="s">
        <v>394</v>
      </c>
      <c r="C200" s="32" t="s">
        <v>22</v>
      </c>
      <c r="D200" s="33">
        <v>1</v>
      </c>
      <c r="E200" s="47"/>
      <c r="F200" s="35"/>
      <c r="G200" s="34"/>
      <c r="H200" s="35"/>
      <c r="I200" s="26"/>
      <c r="J200" s="36"/>
    </row>
    <row r="201" spans="1:12" x14ac:dyDescent="0.2">
      <c r="A201" s="21"/>
      <c r="B201" s="22"/>
      <c r="C201" s="23"/>
      <c r="D201" s="23"/>
      <c r="E201" s="23"/>
      <c r="F201" s="24"/>
      <c r="G201" s="25"/>
      <c r="H201" s="23"/>
      <c r="I201" s="25"/>
      <c r="J201" s="29"/>
    </row>
    <row r="202" spans="1:12" x14ac:dyDescent="0.2">
      <c r="A202" s="21"/>
      <c r="B202" s="22" t="s">
        <v>372</v>
      </c>
      <c r="C202" s="23"/>
      <c r="D202" s="23"/>
      <c r="E202" s="23"/>
      <c r="F202" s="24"/>
      <c r="G202" s="25"/>
      <c r="H202" s="25"/>
      <c r="I202" s="25"/>
      <c r="J202" s="27"/>
      <c r="L202" s="2"/>
    </row>
    <row r="203" spans="1:12" x14ac:dyDescent="0.2">
      <c r="A203" s="39"/>
      <c r="B203" s="40" t="s">
        <v>393</v>
      </c>
      <c r="C203" s="41"/>
      <c r="D203" s="41"/>
      <c r="E203" s="41"/>
      <c r="F203" s="42"/>
      <c r="G203" s="43"/>
      <c r="H203" s="41"/>
      <c r="I203" s="44"/>
      <c r="J203" s="45"/>
    </row>
    <row r="204" spans="1:12" ht="20.25" customHeight="1" thickBot="1" x14ac:dyDescent="0.25">
      <c r="A204" s="52"/>
      <c r="B204" s="53" t="s">
        <v>371</v>
      </c>
      <c r="C204" s="54"/>
      <c r="D204" s="54"/>
      <c r="E204" s="54"/>
      <c r="F204" s="55"/>
      <c r="G204" s="56"/>
      <c r="H204" s="54"/>
      <c r="I204" s="56"/>
      <c r="J204" s="57"/>
    </row>
  </sheetData>
  <mergeCells count="7">
    <mergeCell ref="A8:J8"/>
    <mergeCell ref="A1:J1"/>
    <mergeCell ref="A2:J2"/>
    <mergeCell ref="B3:G3"/>
    <mergeCell ref="B6:G6"/>
    <mergeCell ref="B4:G4"/>
    <mergeCell ref="B5:G5"/>
  </mergeCells>
  <printOptions horizontalCentered="1"/>
  <pageMargins left="0.62992125984251968" right="0.39370078740157483" top="0.78740157480314965" bottom="0.78740157480314965" header="0" footer="0.74803149606299213"/>
  <pageSetup paperSize="9" scale="88" fitToHeight="0" orientation="landscape" verticalDpi="598" r:id="rId1"/>
  <headerFooter>
    <oddFooter>&amp;R&amp;"Verdana,Negrito itálico"&amp;10Página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6"/>
  <sheetViews>
    <sheetView tabSelected="1" zoomScaleNormal="100" workbookViewId="0">
      <selection activeCell="N15" sqref="N15"/>
    </sheetView>
  </sheetViews>
  <sheetFormatPr defaultColWidth="11.7109375" defaultRowHeight="15.75" x14ac:dyDescent="0.25"/>
  <cols>
    <col min="1" max="1" width="9.140625" style="60" customWidth="1"/>
    <col min="2" max="2" width="53.85546875" style="60" customWidth="1"/>
    <col min="3" max="3" width="7" style="60" customWidth="1"/>
    <col min="4" max="4" width="12.7109375" style="112" customWidth="1"/>
    <col min="5" max="11" width="15.7109375" style="112" customWidth="1"/>
    <col min="12" max="12" width="6" style="60" customWidth="1"/>
    <col min="13" max="241" width="9.140625" style="60" customWidth="1"/>
    <col min="242" max="242" width="6.42578125" style="60" customWidth="1"/>
    <col min="243" max="243" width="29.85546875" style="60" customWidth="1"/>
    <col min="244" max="244" width="3.5703125" style="60" customWidth="1"/>
    <col min="245" max="245" width="12.7109375" style="60" customWidth="1"/>
    <col min="246" max="257" width="11.7109375" style="60"/>
    <col min="258" max="258" width="9.140625" style="60" customWidth="1"/>
    <col min="259" max="259" width="53.85546875" style="60" customWidth="1"/>
    <col min="260" max="260" width="7" style="60" customWidth="1"/>
    <col min="261" max="261" width="12.7109375" style="60" customWidth="1"/>
    <col min="262" max="266" width="15.7109375" style="60" customWidth="1"/>
    <col min="267" max="267" width="6" style="60" customWidth="1"/>
    <col min="268" max="268" width="12.28515625" style="60" customWidth="1"/>
    <col min="269" max="497" width="9.140625" style="60" customWidth="1"/>
    <col min="498" max="498" width="6.42578125" style="60" customWidth="1"/>
    <col min="499" max="499" width="29.85546875" style="60" customWidth="1"/>
    <col min="500" max="500" width="3.5703125" style="60" customWidth="1"/>
    <col min="501" max="501" width="12.7109375" style="60" customWidth="1"/>
    <col min="502" max="513" width="11.7109375" style="60"/>
    <col min="514" max="514" width="9.140625" style="60" customWidth="1"/>
    <col min="515" max="515" width="53.85546875" style="60" customWidth="1"/>
    <col min="516" max="516" width="7" style="60" customWidth="1"/>
    <col min="517" max="517" width="12.7109375" style="60" customWidth="1"/>
    <col min="518" max="522" width="15.7109375" style="60" customWidth="1"/>
    <col min="523" max="523" width="6" style="60" customWidth="1"/>
    <col min="524" max="524" width="12.28515625" style="60" customWidth="1"/>
    <col min="525" max="753" width="9.140625" style="60" customWidth="1"/>
    <col min="754" max="754" width="6.42578125" style="60" customWidth="1"/>
    <col min="755" max="755" width="29.85546875" style="60" customWidth="1"/>
    <col min="756" max="756" width="3.5703125" style="60" customWidth="1"/>
    <col min="757" max="757" width="12.7109375" style="60" customWidth="1"/>
    <col min="758" max="769" width="11.7109375" style="60"/>
    <col min="770" max="770" width="9.140625" style="60" customWidth="1"/>
    <col min="771" max="771" width="53.85546875" style="60" customWidth="1"/>
    <col min="772" max="772" width="7" style="60" customWidth="1"/>
    <col min="773" max="773" width="12.7109375" style="60" customWidth="1"/>
    <col min="774" max="778" width="15.7109375" style="60" customWidth="1"/>
    <col min="779" max="779" width="6" style="60" customWidth="1"/>
    <col min="780" max="780" width="12.28515625" style="60" customWidth="1"/>
    <col min="781" max="1009" width="9.140625" style="60" customWidth="1"/>
    <col min="1010" max="1010" width="6.42578125" style="60" customWidth="1"/>
    <col min="1011" max="1011" width="29.85546875" style="60" customWidth="1"/>
    <col min="1012" max="1012" width="3.5703125" style="60" customWidth="1"/>
    <col min="1013" max="1013" width="12.7109375" style="60" customWidth="1"/>
    <col min="1014" max="1025" width="11.7109375" style="60"/>
    <col min="1026" max="1026" width="9.140625" style="60" customWidth="1"/>
    <col min="1027" max="1027" width="53.85546875" style="60" customWidth="1"/>
    <col min="1028" max="1028" width="7" style="60" customWidth="1"/>
    <col min="1029" max="1029" width="12.7109375" style="60" customWidth="1"/>
    <col min="1030" max="1034" width="15.7109375" style="60" customWidth="1"/>
    <col min="1035" max="1035" width="6" style="60" customWidth="1"/>
    <col min="1036" max="1036" width="12.28515625" style="60" customWidth="1"/>
    <col min="1037" max="1265" width="9.140625" style="60" customWidth="1"/>
    <col min="1266" max="1266" width="6.42578125" style="60" customWidth="1"/>
    <col min="1267" max="1267" width="29.85546875" style="60" customWidth="1"/>
    <col min="1268" max="1268" width="3.5703125" style="60" customWidth="1"/>
    <col min="1269" max="1269" width="12.7109375" style="60" customWidth="1"/>
    <col min="1270" max="1281" width="11.7109375" style="60"/>
    <col min="1282" max="1282" width="9.140625" style="60" customWidth="1"/>
    <col min="1283" max="1283" width="53.85546875" style="60" customWidth="1"/>
    <col min="1284" max="1284" width="7" style="60" customWidth="1"/>
    <col min="1285" max="1285" width="12.7109375" style="60" customWidth="1"/>
    <col min="1286" max="1290" width="15.7109375" style="60" customWidth="1"/>
    <col min="1291" max="1291" width="6" style="60" customWidth="1"/>
    <col min="1292" max="1292" width="12.28515625" style="60" customWidth="1"/>
    <col min="1293" max="1521" width="9.140625" style="60" customWidth="1"/>
    <col min="1522" max="1522" width="6.42578125" style="60" customWidth="1"/>
    <col min="1523" max="1523" width="29.85546875" style="60" customWidth="1"/>
    <col min="1524" max="1524" width="3.5703125" style="60" customWidth="1"/>
    <col min="1525" max="1525" width="12.7109375" style="60" customWidth="1"/>
    <col min="1526" max="1537" width="11.7109375" style="60"/>
    <col min="1538" max="1538" width="9.140625" style="60" customWidth="1"/>
    <col min="1539" max="1539" width="53.85546875" style="60" customWidth="1"/>
    <col min="1540" max="1540" width="7" style="60" customWidth="1"/>
    <col min="1541" max="1541" width="12.7109375" style="60" customWidth="1"/>
    <col min="1542" max="1546" width="15.7109375" style="60" customWidth="1"/>
    <col min="1547" max="1547" width="6" style="60" customWidth="1"/>
    <col min="1548" max="1548" width="12.28515625" style="60" customWidth="1"/>
    <col min="1549" max="1777" width="9.140625" style="60" customWidth="1"/>
    <col min="1778" max="1778" width="6.42578125" style="60" customWidth="1"/>
    <col min="1779" max="1779" width="29.85546875" style="60" customWidth="1"/>
    <col min="1780" max="1780" width="3.5703125" style="60" customWidth="1"/>
    <col min="1781" max="1781" width="12.7109375" style="60" customWidth="1"/>
    <col min="1782" max="1793" width="11.7109375" style="60"/>
    <col min="1794" max="1794" width="9.140625" style="60" customWidth="1"/>
    <col min="1795" max="1795" width="53.85546875" style="60" customWidth="1"/>
    <col min="1796" max="1796" width="7" style="60" customWidth="1"/>
    <col min="1797" max="1797" width="12.7109375" style="60" customWidth="1"/>
    <col min="1798" max="1802" width="15.7109375" style="60" customWidth="1"/>
    <col min="1803" max="1803" width="6" style="60" customWidth="1"/>
    <col min="1804" max="1804" width="12.28515625" style="60" customWidth="1"/>
    <col min="1805" max="2033" width="9.140625" style="60" customWidth="1"/>
    <col min="2034" max="2034" width="6.42578125" style="60" customWidth="1"/>
    <col min="2035" max="2035" width="29.85546875" style="60" customWidth="1"/>
    <col min="2036" max="2036" width="3.5703125" style="60" customWidth="1"/>
    <col min="2037" max="2037" width="12.7109375" style="60" customWidth="1"/>
    <col min="2038" max="2049" width="11.7109375" style="60"/>
    <col min="2050" max="2050" width="9.140625" style="60" customWidth="1"/>
    <col min="2051" max="2051" width="53.85546875" style="60" customWidth="1"/>
    <col min="2052" max="2052" width="7" style="60" customWidth="1"/>
    <col min="2053" max="2053" width="12.7109375" style="60" customWidth="1"/>
    <col min="2054" max="2058" width="15.7109375" style="60" customWidth="1"/>
    <col min="2059" max="2059" width="6" style="60" customWidth="1"/>
    <col min="2060" max="2060" width="12.28515625" style="60" customWidth="1"/>
    <col min="2061" max="2289" width="9.140625" style="60" customWidth="1"/>
    <col min="2290" max="2290" width="6.42578125" style="60" customWidth="1"/>
    <col min="2291" max="2291" width="29.85546875" style="60" customWidth="1"/>
    <col min="2292" max="2292" width="3.5703125" style="60" customWidth="1"/>
    <col min="2293" max="2293" width="12.7109375" style="60" customWidth="1"/>
    <col min="2294" max="2305" width="11.7109375" style="60"/>
    <col min="2306" max="2306" width="9.140625" style="60" customWidth="1"/>
    <col min="2307" max="2307" width="53.85546875" style="60" customWidth="1"/>
    <col min="2308" max="2308" width="7" style="60" customWidth="1"/>
    <col min="2309" max="2309" width="12.7109375" style="60" customWidth="1"/>
    <col min="2310" max="2314" width="15.7109375" style="60" customWidth="1"/>
    <col min="2315" max="2315" width="6" style="60" customWidth="1"/>
    <col min="2316" max="2316" width="12.28515625" style="60" customWidth="1"/>
    <col min="2317" max="2545" width="9.140625" style="60" customWidth="1"/>
    <col min="2546" max="2546" width="6.42578125" style="60" customWidth="1"/>
    <col min="2547" max="2547" width="29.85546875" style="60" customWidth="1"/>
    <col min="2548" max="2548" width="3.5703125" style="60" customWidth="1"/>
    <col min="2549" max="2549" width="12.7109375" style="60" customWidth="1"/>
    <col min="2550" max="2561" width="11.7109375" style="60"/>
    <col min="2562" max="2562" width="9.140625" style="60" customWidth="1"/>
    <col min="2563" max="2563" width="53.85546875" style="60" customWidth="1"/>
    <col min="2564" max="2564" width="7" style="60" customWidth="1"/>
    <col min="2565" max="2565" width="12.7109375" style="60" customWidth="1"/>
    <col min="2566" max="2570" width="15.7109375" style="60" customWidth="1"/>
    <col min="2571" max="2571" width="6" style="60" customWidth="1"/>
    <col min="2572" max="2572" width="12.28515625" style="60" customWidth="1"/>
    <col min="2573" max="2801" width="9.140625" style="60" customWidth="1"/>
    <col min="2802" max="2802" width="6.42578125" style="60" customWidth="1"/>
    <col min="2803" max="2803" width="29.85546875" style="60" customWidth="1"/>
    <col min="2804" max="2804" width="3.5703125" style="60" customWidth="1"/>
    <col min="2805" max="2805" width="12.7109375" style="60" customWidth="1"/>
    <col min="2806" max="2817" width="11.7109375" style="60"/>
    <col min="2818" max="2818" width="9.140625" style="60" customWidth="1"/>
    <col min="2819" max="2819" width="53.85546875" style="60" customWidth="1"/>
    <col min="2820" max="2820" width="7" style="60" customWidth="1"/>
    <col min="2821" max="2821" width="12.7109375" style="60" customWidth="1"/>
    <col min="2822" max="2826" width="15.7109375" style="60" customWidth="1"/>
    <col min="2827" max="2827" width="6" style="60" customWidth="1"/>
    <col min="2828" max="2828" width="12.28515625" style="60" customWidth="1"/>
    <col min="2829" max="3057" width="9.140625" style="60" customWidth="1"/>
    <col min="3058" max="3058" width="6.42578125" style="60" customWidth="1"/>
    <col min="3059" max="3059" width="29.85546875" style="60" customWidth="1"/>
    <col min="3060" max="3060" width="3.5703125" style="60" customWidth="1"/>
    <col min="3061" max="3061" width="12.7109375" style="60" customWidth="1"/>
    <col min="3062" max="3073" width="11.7109375" style="60"/>
    <col min="3074" max="3074" width="9.140625" style="60" customWidth="1"/>
    <col min="3075" max="3075" width="53.85546875" style="60" customWidth="1"/>
    <col min="3076" max="3076" width="7" style="60" customWidth="1"/>
    <col min="3077" max="3077" width="12.7109375" style="60" customWidth="1"/>
    <col min="3078" max="3082" width="15.7109375" style="60" customWidth="1"/>
    <col min="3083" max="3083" width="6" style="60" customWidth="1"/>
    <col min="3084" max="3084" width="12.28515625" style="60" customWidth="1"/>
    <col min="3085" max="3313" width="9.140625" style="60" customWidth="1"/>
    <col min="3314" max="3314" width="6.42578125" style="60" customWidth="1"/>
    <col min="3315" max="3315" width="29.85546875" style="60" customWidth="1"/>
    <col min="3316" max="3316" width="3.5703125" style="60" customWidth="1"/>
    <col min="3317" max="3317" width="12.7109375" style="60" customWidth="1"/>
    <col min="3318" max="3329" width="11.7109375" style="60"/>
    <col min="3330" max="3330" width="9.140625" style="60" customWidth="1"/>
    <col min="3331" max="3331" width="53.85546875" style="60" customWidth="1"/>
    <col min="3332" max="3332" width="7" style="60" customWidth="1"/>
    <col min="3333" max="3333" width="12.7109375" style="60" customWidth="1"/>
    <col min="3334" max="3338" width="15.7109375" style="60" customWidth="1"/>
    <col min="3339" max="3339" width="6" style="60" customWidth="1"/>
    <col min="3340" max="3340" width="12.28515625" style="60" customWidth="1"/>
    <col min="3341" max="3569" width="9.140625" style="60" customWidth="1"/>
    <col min="3570" max="3570" width="6.42578125" style="60" customWidth="1"/>
    <col min="3571" max="3571" width="29.85546875" style="60" customWidth="1"/>
    <col min="3572" max="3572" width="3.5703125" style="60" customWidth="1"/>
    <col min="3573" max="3573" width="12.7109375" style="60" customWidth="1"/>
    <col min="3574" max="3585" width="11.7109375" style="60"/>
    <col min="3586" max="3586" width="9.140625" style="60" customWidth="1"/>
    <col min="3587" max="3587" width="53.85546875" style="60" customWidth="1"/>
    <col min="3588" max="3588" width="7" style="60" customWidth="1"/>
    <col min="3589" max="3589" width="12.7109375" style="60" customWidth="1"/>
    <col min="3590" max="3594" width="15.7109375" style="60" customWidth="1"/>
    <col min="3595" max="3595" width="6" style="60" customWidth="1"/>
    <col min="3596" max="3596" width="12.28515625" style="60" customWidth="1"/>
    <col min="3597" max="3825" width="9.140625" style="60" customWidth="1"/>
    <col min="3826" max="3826" width="6.42578125" style="60" customWidth="1"/>
    <col min="3827" max="3827" width="29.85546875" style="60" customWidth="1"/>
    <col min="3828" max="3828" width="3.5703125" style="60" customWidth="1"/>
    <col min="3829" max="3829" width="12.7109375" style="60" customWidth="1"/>
    <col min="3830" max="3841" width="11.7109375" style="60"/>
    <col min="3842" max="3842" width="9.140625" style="60" customWidth="1"/>
    <col min="3843" max="3843" width="53.85546875" style="60" customWidth="1"/>
    <col min="3844" max="3844" width="7" style="60" customWidth="1"/>
    <col min="3845" max="3845" width="12.7109375" style="60" customWidth="1"/>
    <col min="3846" max="3850" width="15.7109375" style="60" customWidth="1"/>
    <col min="3851" max="3851" width="6" style="60" customWidth="1"/>
    <col min="3852" max="3852" width="12.28515625" style="60" customWidth="1"/>
    <col min="3853" max="4081" width="9.140625" style="60" customWidth="1"/>
    <col min="4082" max="4082" width="6.42578125" style="60" customWidth="1"/>
    <col min="4083" max="4083" width="29.85546875" style="60" customWidth="1"/>
    <col min="4084" max="4084" width="3.5703125" style="60" customWidth="1"/>
    <col min="4085" max="4085" width="12.7109375" style="60" customWidth="1"/>
    <col min="4086" max="4097" width="11.7109375" style="60"/>
    <col min="4098" max="4098" width="9.140625" style="60" customWidth="1"/>
    <col min="4099" max="4099" width="53.85546875" style="60" customWidth="1"/>
    <col min="4100" max="4100" width="7" style="60" customWidth="1"/>
    <col min="4101" max="4101" width="12.7109375" style="60" customWidth="1"/>
    <col min="4102" max="4106" width="15.7109375" style="60" customWidth="1"/>
    <col min="4107" max="4107" width="6" style="60" customWidth="1"/>
    <col min="4108" max="4108" width="12.28515625" style="60" customWidth="1"/>
    <col min="4109" max="4337" width="9.140625" style="60" customWidth="1"/>
    <col min="4338" max="4338" width="6.42578125" style="60" customWidth="1"/>
    <col min="4339" max="4339" width="29.85546875" style="60" customWidth="1"/>
    <col min="4340" max="4340" width="3.5703125" style="60" customWidth="1"/>
    <col min="4341" max="4341" width="12.7109375" style="60" customWidth="1"/>
    <col min="4342" max="4353" width="11.7109375" style="60"/>
    <col min="4354" max="4354" width="9.140625" style="60" customWidth="1"/>
    <col min="4355" max="4355" width="53.85546875" style="60" customWidth="1"/>
    <col min="4356" max="4356" width="7" style="60" customWidth="1"/>
    <col min="4357" max="4357" width="12.7109375" style="60" customWidth="1"/>
    <col min="4358" max="4362" width="15.7109375" style="60" customWidth="1"/>
    <col min="4363" max="4363" width="6" style="60" customWidth="1"/>
    <col min="4364" max="4364" width="12.28515625" style="60" customWidth="1"/>
    <col min="4365" max="4593" width="9.140625" style="60" customWidth="1"/>
    <col min="4594" max="4594" width="6.42578125" style="60" customWidth="1"/>
    <col min="4595" max="4595" width="29.85546875" style="60" customWidth="1"/>
    <col min="4596" max="4596" width="3.5703125" style="60" customWidth="1"/>
    <col min="4597" max="4597" width="12.7109375" style="60" customWidth="1"/>
    <col min="4598" max="4609" width="11.7109375" style="60"/>
    <col min="4610" max="4610" width="9.140625" style="60" customWidth="1"/>
    <col min="4611" max="4611" width="53.85546875" style="60" customWidth="1"/>
    <col min="4612" max="4612" width="7" style="60" customWidth="1"/>
    <col min="4613" max="4613" width="12.7109375" style="60" customWidth="1"/>
    <col min="4614" max="4618" width="15.7109375" style="60" customWidth="1"/>
    <col min="4619" max="4619" width="6" style="60" customWidth="1"/>
    <col min="4620" max="4620" width="12.28515625" style="60" customWidth="1"/>
    <col min="4621" max="4849" width="9.140625" style="60" customWidth="1"/>
    <col min="4850" max="4850" width="6.42578125" style="60" customWidth="1"/>
    <col min="4851" max="4851" width="29.85546875" style="60" customWidth="1"/>
    <col min="4852" max="4852" width="3.5703125" style="60" customWidth="1"/>
    <col min="4853" max="4853" width="12.7109375" style="60" customWidth="1"/>
    <col min="4854" max="4865" width="11.7109375" style="60"/>
    <col min="4866" max="4866" width="9.140625" style="60" customWidth="1"/>
    <col min="4867" max="4867" width="53.85546875" style="60" customWidth="1"/>
    <col min="4868" max="4868" width="7" style="60" customWidth="1"/>
    <col min="4869" max="4869" width="12.7109375" style="60" customWidth="1"/>
    <col min="4870" max="4874" width="15.7109375" style="60" customWidth="1"/>
    <col min="4875" max="4875" width="6" style="60" customWidth="1"/>
    <col min="4876" max="4876" width="12.28515625" style="60" customWidth="1"/>
    <col min="4877" max="5105" width="9.140625" style="60" customWidth="1"/>
    <col min="5106" max="5106" width="6.42578125" style="60" customWidth="1"/>
    <col min="5107" max="5107" width="29.85546875" style="60" customWidth="1"/>
    <col min="5108" max="5108" width="3.5703125" style="60" customWidth="1"/>
    <col min="5109" max="5109" width="12.7109375" style="60" customWidth="1"/>
    <col min="5110" max="5121" width="11.7109375" style="60"/>
    <col min="5122" max="5122" width="9.140625" style="60" customWidth="1"/>
    <col min="5123" max="5123" width="53.85546875" style="60" customWidth="1"/>
    <col min="5124" max="5124" width="7" style="60" customWidth="1"/>
    <col min="5125" max="5125" width="12.7109375" style="60" customWidth="1"/>
    <col min="5126" max="5130" width="15.7109375" style="60" customWidth="1"/>
    <col min="5131" max="5131" width="6" style="60" customWidth="1"/>
    <col min="5132" max="5132" width="12.28515625" style="60" customWidth="1"/>
    <col min="5133" max="5361" width="9.140625" style="60" customWidth="1"/>
    <col min="5362" max="5362" width="6.42578125" style="60" customWidth="1"/>
    <col min="5363" max="5363" width="29.85546875" style="60" customWidth="1"/>
    <col min="5364" max="5364" width="3.5703125" style="60" customWidth="1"/>
    <col min="5365" max="5365" width="12.7109375" style="60" customWidth="1"/>
    <col min="5366" max="5377" width="11.7109375" style="60"/>
    <col min="5378" max="5378" width="9.140625" style="60" customWidth="1"/>
    <col min="5379" max="5379" width="53.85546875" style="60" customWidth="1"/>
    <col min="5380" max="5380" width="7" style="60" customWidth="1"/>
    <col min="5381" max="5381" width="12.7109375" style="60" customWidth="1"/>
    <col min="5382" max="5386" width="15.7109375" style="60" customWidth="1"/>
    <col min="5387" max="5387" width="6" style="60" customWidth="1"/>
    <col min="5388" max="5388" width="12.28515625" style="60" customWidth="1"/>
    <col min="5389" max="5617" width="9.140625" style="60" customWidth="1"/>
    <col min="5618" max="5618" width="6.42578125" style="60" customWidth="1"/>
    <col min="5619" max="5619" width="29.85546875" style="60" customWidth="1"/>
    <col min="5620" max="5620" width="3.5703125" style="60" customWidth="1"/>
    <col min="5621" max="5621" width="12.7109375" style="60" customWidth="1"/>
    <col min="5622" max="5633" width="11.7109375" style="60"/>
    <col min="5634" max="5634" width="9.140625" style="60" customWidth="1"/>
    <col min="5635" max="5635" width="53.85546875" style="60" customWidth="1"/>
    <col min="5636" max="5636" width="7" style="60" customWidth="1"/>
    <col min="5637" max="5637" width="12.7109375" style="60" customWidth="1"/>
    <col min="5638" max="5642" width="15.7109375" style="60" customWidth="1"/>
    <col min="5643" max="5643" width="6" style="60" customWidth="1"/>
    <col min="5644" max="5644" width="12.28515625" style="60" customWidth="1"/>
    <col min="5645" max="5873" width="9.140625" style="60" customWidth="1"/>
    <col min="5874" max="5874" width="6.42578125" style="60" customWidth="1"/>
    <col min="5875" max="5875" width="29.85546875" style="60" customWidth="1"/>
    <col min="5876" max="5876" width="3.5703125" style="60" customWidth="1"/>
    <col min="5877" max="5877" width="12.7109375" style="60" customWidth="1"/>
    <col min="5878" max="5889" width="11.7109375" style="60"/>
    <col min="5890" max="5890" width="9.140625" style="60" customWidth="1"/>
    <col min="5891" max="5891" width="53.85546875" style="60" customWidth="1"/>
    <col min="5892" max="5892" width="7" style="60" customWidth="1"/>
    <col min="5893" max="5893" width="12.7109375" style="60" customWidth="1"/>
    <col min="5894" max="5898" width="15.7109375" style="60" customWidth="1"/>
    <col min="5899" max="5899" width="6" style="60" customWidth="1"/>
    <col min="5900" max="5900" width="12.28515625" style="60" customWidth="1"/>
    <col min="5901" max="6129" width="9.140625" style="60" customWidth="1"/>
    <col min="6130" max="6130" width="6.42578125" style="60" customWidth="1"/>
    <col min="6131" max="6131" width="29.85546875" style="60" customWidth="1"/>
    <col min="6132" max="6132" width="3.5703125" style="60" customWidth="1"/>
    <col min="6133" max="6133" width="12.7109375" style="60" customWidth="1"/>
    <col min="6134" max="6145" width="11.7109375" style="60"/>
    <col min="6146" max="6146" width="9.140625" style="60" customWidth="1"/>
    <col min="6147" max="6147" width="53.85546875" style="60" customWidth="1"/>
    <col min="6148" max="6148" width="7" style="60" customWidth="1"/>
    <col min="6149" max="6149" width="12.7109375" style="60" customWidth="1"/>
    <col min="6150" max="6154" width="15.7109375" style="60" customWidth="1"/>
    <col min="6155" max="6155" width="6" style="60" customWidth="1"/>
    <col min="6156" max="6156" width="12.28515625" style="60" customWidth="1"/>
    <col min="6157" max="6385" width="9.140625" style="60" customWidth="1"/>
    <col min="6386" max="6386" width="6.42578125" style="60" customWidth="1"/>
    <col min="6387" max="6387" width="29.85546875" style="60" customWidth="1"/>
    <col min="6388" max="6388" width="3.5703125" style="60" customWidth="1"/>
    <col min="6389" max="6389" width="12.7109375" style="60" customWidth="1"/>
    <col min="6390" max="6401" width="11.7109375" style="60"/>
    <col min="6402" max="6402" width="9.140625" style="60" customWidth="1"/>
    <col min="6403" max="6403" width="53.85546875" style="60" customWidth="1"/>
    <col min="6404" max="6404" width="7" style="60" customWidth="1"/>
    <col min="6405" max="6405" width="12.7109375" style="60" customWidth="1"/>
    <col min="6406" max="6410" width="15.7109375" style="60" customWidth="1"/>
    <col min="6411" max="6411" width="6" style="60" customWidth="1"/>
    <col min="6412" max="6412" width="12.28515625" style="60" customWidth="1"/>
    <col min="6413" max="6641" width="9.140625" style="60" customWidth="1"/>
    <col min="6642" max="6642" width="6.42578125" style="60" customWidth="1"/>
    <col min="6643" max="6643" width="29.85546875" style="60" customWidth="1"/>
    <col min="6644" max="6644" width="3.5703125" style="60" customWidth="1"/>
    <col min="6645" max="6645" width="12.7109375" style="60" customWidth="1"/>
    <col min="6646" max="6657" width="11.7109375" style="60"/>
    <col min="6658" max="6658" width="9.140625" style="60" customWidth="1"/>
    <col min="6659" max="6659" width="53.85546875" style="60" customWidth="1"/>
    <col min="6660" max="6660" width="7" style="60" customWidth="1"/>
    <col min="6661" max="6661" width="12.7109375" style="60" customWidth="1"/>
    <col min="6662" max="6666" width="15.7109375" style="60" customWidth="1"/>
    <col min="6667" max="6667" width="6" style="60" customWidth="1"/>
    <col min="6668" max="6668" width="12.28515625" style="60" customWidth="1"/>
    <col min="6669" max="6897" width="9.140625" style="60" customWidth="1"/>
    <col min="6898" max="6898" width="6.42578125" style="60" customWidth="1"/>
    <col min="6899" max="6899" width="29.85546875" style="60" customWidth="1"/>
    <col min="6900" max="6900" width="3.5703125" style="60" customWidth="1"/>
    <col min="6901" max="6901" width="12.7109375" style="60" customWidth="1"/>
    <col min="6902" max="6913" width="11.7109375" style="60"/>
    <col min="6914" max="6914" width="9.140625" style="60" customWidth="1"/>
    <col min="6915" max="6915" width="53.85546875" style="60" customWidth="1"/>
    <col min="6916" max="6916" width="7" style="60" customWidth="1"/>
    <col min="6917" max="6917" width="12.7109375" style="60" customWidth="1"/>
    <col min="6918" max="6922" width="15.7109375" style="60" customWidth="1"/>
    <col min="6923" max="6923" width="6" style="60" customWidth="1"/>
    <col min="6924" max="6924" width="12.28515625" style="60" customWidth="1"/>
    <col min="6925" max="7153" width="9.140625" style="60" customWidth="1"/>
    <col min="7154" max="7154" width="6.42578125" style="60" customWidth="1"/>
    <col min="7155" max="7155" width="29.85546875" style="60" customWidth="1"/>
    <col min="7156" max="7156" width="3.5703125" style="60" customWidth="1"/>
    <col min="7157" max="7157" width="12.7109375" style="60" customWidth="1"/>
    <col min="7158" max="7169" width="11.7109375" style="60"/>
    <col min="7170" max="7170" width="9.140625" style="60" customWidth="1"/>
    <col min="7171" max="7171" width="53.85546875" style="60" customWidth="1"/>
    <col min="7172" max="7172" width="7" style="60" customWidth="1"/>
    <col min="7173" max="7173" width="12.7109375" style="60" customWidth="1"/>
    <col min="7174" max="7178" width="15.7109375" style="60" customWidth="1"/>
    <col min="7179" max="7179" width="6" style="60" customWidth="1"/>
    <col min="7180" max="7180" width="12.28515625" style="60" customWidth="1"/>
    <col min="7181" max="7409" width="9.140625" style="60" customWidth="1"/>
    <col min="7410" max="7410" width="6.42578125" style="60" customWidth="1"/>
    <col min="7411" max="7411" width="29.85546875" style="60" customWidth="1"/>
    <col min="7412" max="7412" width="3.5703125" style="60" customWidth="1"/>
    <col min="7413" max="7413" width="12.7109375" style="60" customWidth="1"/>
    <col min="7414" max="7425" width="11.7109375" style="60"/>
    <col min="7426" max="7426" width="9.140625" style="60" customWidth="1"/>
    <col min="7427" max="7427" width="53.85546875" style="60" customWidth="1"/>
    <col min="7428" max="7428" width="7" style="60" customWidth="1"/>
    <col min="7429" max="7429" width="12.7109375" style="60" customWidth="1"/>
    <col min="7430" max="7434" width="15.7109375" style="60" customWidth="1"/>
    <col min="7435" max="7435" width="6" style="60" customWidth="1"/>
    <col min="7436" max="7436" width="12.28515625" style="60" customWidth="1"/>
    <col min="7437" max="7665" width="9.140625" style="60" customWidth="1"/>
    <col min="7666" max="7666" width="6.42578125" style="60" customWidth="1"/>
    <col min="7667" max="7667" width="29.85546875" style="60" customWidth="1"/>
    <col min="7668" max="7668" width="3.5703125" style="60" customWidth="1"/>
    <col min="7669" max="7669" width="12.7109375" style="60" customWidth="1"/>
    <col min="7670" max="7681" width="11.7109375" style="60"/>
    <col min="7682" max="7682" width="9.140625" style="60" customWidth="1"/>
    <col min="7683" max="7683" width="53.85546875" style="60" customWidth="1"/>
    <col min="7684" max="7684" width="7" style="60" customWidth="1"/>
    <col min="7685" max="7685" width="12.7109375" style="60" customWidth="1"/>
    <col min="7686" max="7690" width="15.7109375" style="60" customWidth="1"/>
    <col min="7691" max="7691" width="6" style="60" customWidth="1"/>
    <col min="7692" max="7692" width="12.28515625" style="60" customWidth="1"/>
    <col min="7693" max="7921" width="9.140625" style="60" customWidth="1"/>
    <col min="7922" max="7922" width="6.42578125" style="60" customWidth="1"/>
    <col min="7923" max="7923" width="29.85546875" style="60" customWidth="1"/>
    <col min="7924" max="7924" width="3.5703125" style="60" customWidth="1"/>
    <col min="7925" max="7925" width="12.7109375" style="60" customWidth="1"/>
    <col min="7926" max="7937" width="11.7109375" style="60"/>
    <col min="7938" max="7938" width="9.140625" style="60" customWidth="1"/>
    <col min="7939" max="7939" width="53.85546875" style="60" customWidth="1"/>
    <col min="7940" max="7940" width="7" style="60" customWidth="1"/>
    <col min="7941" max="7941" width="12.7109375" style="60" customWidth="1"/>
    <col min="7942" max="7946" width="15.7109375" style="60" customWidth="1"/>
    <col min="7947" max="7947" width="6" style="60" customWidth="1"/>
    <col min="7948" max="7948" width="12.28515625" style="60" customWidth="1"/>
    <col min="7949" max="8177" width="9.140625" style="60" customWidth="1"/>
    <col min="8178" max="8178" width="6.42578125" style="60" customWidth="1"/>
    <col min="8179" max="8179" width="29.85546875" style="60" customWidth="1"/>
    <col min="8180" max="8180" width="3.5703125" style="60" customWidth="1"/>
    <col min="8181" max="8181" width="12.7109375" style="60" customWidth="1"/>
    <col min="8182" max="8193" width="11.7109375" style="60"/>
    <col min="8194" max="8194" width="9.140625" style="60" customWidth="1"/>
    <col min="8195" max="8195" width="53.85546875" style="60" customWidth="1"/>
    <col min="8196" max="8196" width="7" style="60" customWidth="1"/>
    <col min="8197" max="8197" width="12.7109375" style="60" customWidth="1"/>
    <col min="8198" max="8202" width="15.7109375" style="60" customWidth="1"/>
    <col min="8203" max="8203" width="6" style="60" customWidth="1"/>
    <col min="8204" max="8204" width="12.28515625" style="60" customWidth="1"/>
    <col min="8205" max="8433" width="9.140625" style="60" customWidth="1"/>
    <col min="8434" max="8434" width="6.42578125" style="60" customWidth="1"/>
    <col min="8435" max="8435" width="29.85546875" style="60" customWidth="1"/>
    <col min="8436" max="8436" width="3.5703125" style="60" customWidth="1"/>
    <col min="8437" max="8437" width="12.7109375" style="60" customWidth="1"/>
    <col min="8438" max="8449" width="11.7109375" style="60"/>
    <col min="8450" max="8450" width="9.140625" style="60" customWidth="1"/>
    <col min="8451" max="8451" width="53.85546875" style="60" customWidth="1"/>
    <col min="8452" max="8452" width="7" style="60" customWidth="1"/>
    <col min="8453" max="8453" width="12.7109375" style="60" customWidth="1"/>
    <col min="8454" max="8458" width="15.7109375" style="60" customWidth="1"/>
    <col min="8459" max="8459" width="6" style="60" customWidth="1"/>
    <col min="8460" max="8460" width="12.28515625" style="60" customWidth="1"/>
    <col min="8461" max="8689" width="9.140625" style="60" customWidth="1"/>
    <col min="8690" max="8690" width="6.42578125" style="60" customWidth="1"/>
    <col min="8691" max="8691" width="29.85546875" style="60" customWidth="1"/>
    <col min="8692" max="8692" width="3.5703125" style="60" customWidth="1"/>
    <col min="8693" max="8693" width="12.7109375" style="60" customWidth="1"/>
    <col min="8694" max="8705" width="11.7109375" style="60"/>
    <col min="8706" max="8706" width="9.140625" style="60" customWidth="1"/>
    <col min="8707" max="8707" width="53.85546875" style="60" customWidth="1"/>
    <col min="8708" max="8708" width="7" style="60" customWidth="1"/>
    <col min="8709" max="8709" width="12.7109375" style="60" customWidth="1"/>
    <col min="8710" max="8714" width="15.7109375" style="60" customWidth="1"/>
    <col min="8715" max="8715" width="6" style="60" customWidth="1"/>
    <col min="8716" max="8716" width="12.28515625" style="60" customWidth="1"/>
    <col min="8717" max="8945" width="9.140625" style="60" customWidth="1"/>
    <col min="8946" max="8946" width="6.42578125" style="60" customWidth="1"/>
    <col min="8947" max="8947" width="29.85546875" style="60" customWidth="1"/>
    <col min="8948" max="8948" width="3.5703125" style="60" customWidth="1"/>
    <col min="8949" max="8949" width="12.7109375" style="60" customWidth="1"/>
    <col min="8950" max="8961" width="11.7109375" style="60"/>
    <col min="8962" max="8962" width="9.140625" style="60" customWidth="1"/>
    <col min="8963" max="8963" width="53.85546875" style="60" customWidth="1"/>
    <col min="8964" max="8964" width="7" style="60" customWidth="1"/>
    <col min="8965" max="8965" width="12.7109375" style="60" customWidth="1"/>
    <col min="8966" max="8970" width="15.7109375" style="60" customWidth="1"/>
    <col min="8971" max="8971" width="6" style="60" customWidth="1"/>
    <col min="8972" max="8972" width="12.28515625" style="60" customWidth="1"/>
    <col min="8973" max="9201" width="9.140625" style="60" customWidth="1"/>
    <col min="9202" max="9202" width="6.42578125" style="60" customWidth="1"/>
    <col min="9203" max="9203" width="29.85546875" style="60" customWidth="1"/>
    <col min="9204" max="9204" width="3.5703125" style="60" customWidth="1"/>
    <col min="9205" max="9205" width="12.7109375" style="60" customWidth="1"/>
    <col min="9206" max="9217" width="11.7109375" style="60"/>
    <col min="9218" max="9218" width="9.140625" style="60" customWidth="1"/>
    <col min="9219" max="9219" width="53.85546875" style="60" customWidth="1"/>
    <col min="9220" max="9220" width="7" style="60" customWidth="1"/>
    <col min="9221" max="9221" width="12.7109375" style="60" customWidth="1"/>
    <col min="9222" max="9226" width="15.7109375" style="60" customWidth="1"/>
    <col min="9227" max="9227" width="6" style="60" customWidth="1"/>
    <col min="9228" max="9228" width="12.28515625" style="60" customWidth="1"/>
    <col min="9229" max="9457" width="9.140625" style="60" customWidth="1"/>
    <col min="9458" max="9458" width="6.42578125" style="60" customWidth="1"/>
    <col min="9459" max="9459" width="29.85546875" style="60" customWidth="1"/>
    <col min="9460" max="9460" width="3.5703125" style="60" customWidth="1"/>
    <col min="9461" max="9461" width="12.7109375" style="60" customWidth="1"/>
    <col min="9462" max="9473" width="11.7109375" style="60"/>
    <col min="9474" max="9474" width="9.140625" style="60" customWidth="1"/>
    <col min="9475" max="9475" width="53.85546875" style="60" customWidth="1"/>
    <col min="9476" max="9476" width="7" style="60" customWidth="1"/>
    <col min="9477" max="9477" width="12.7109375" style="60" customWidth="1"/>
    <col min="9478" max="9482" width="15.7109375" style="60" customWidth="1"/>
    <col min="9483" max="9483" width="6" style="60" customWidth="1"/>
    <col min="9484" max="9484" width="12.28515625" style="60" customWidth="1"/>
    <col min="9485" max="9713" width="9.140625" style="60" customWidth="1"/>
    <col min="9714" max="9714" width="6.42578125" style="60" customWidth="1"/>
    <col min="9715" max="9715" width="29.85546875" style="60" customWidth="1"/>
    <col min="9716" max="9716" width="3.5703125" style="60" customWidth="1"/>
    <col min="9717" max="9717" width="12.7109375" style="60" customWidth="1"/>
    <col min="9718" max="9729" width="11.7109375" style="60"/>
    <col min="9730" max="9730" width="9.140625" style="60" customWidth="1"/>
    <col min="9731" max="9731" width="53.85546875" style="60" customWidth="1"/>
    <col min="9732" max="9732" width="7" style="60" customWidth="1"/>
    <col min="9733" max="9733" width="12.7109375" style="60" customWidth="1"/>
    <col min="9734" max="9738" width="15.7109375" style="60" customWidth="1"/>
    <col min="9739" max="9739" width="6" style="60" customWidth="1"/>
    <col min="9740" max="9740" width="12.28515625" style="60" customWidth="1"/>
    <col min="9741" max="9969" width="9.140625" style="60" customWidth="1"/>
    <col min="9970" max="9970" width="6.42578125" style="60" customWidth="1"/>
    <col min="9971" max="9971" width="29.85546875" style="60" customWidth="1"/>
    <col min="9972" max="9972" width="3.5703125" style="60" customWidth="1"/>
    <col min="9973" max="9973" width="12.7109375" style="60" customWidth="1"/>
    <col min="9974" max="9985" width="11.7109375" style="60"/>
    <col min="9986" max="9986" width="9.140625" style="60" customWidth="1"/>
    <col min="9987" max="9987" width="53.85546875" style="60" customWidth="1"/>
    <col min="9988" max="9988" width="7" style="60" customWidth="1"/>
    <col min="9989" max="9989" width="12.7109375" style="60" customWidth="1"/>
    <col min="9990" max="9994" width="15.7109375" style="60" customWidth="1"/>
    <col min="9995" max="9995" width="6" style="60" customWidth="1"/>
    <col min="9996" max="9996" width="12.28515625" style="60" customWidth="1"/>
    <col min="9997" max="10225" width="9.140625" style="60" customWidth="1"/>
    <col min="10226" max="10226" width="6.42578125" style="60" customWidth="1"/>
    <col min="10227" max="10227" width="29.85546875" style="60" customWidth="1"/>
    <col min="10228" max="10228" width="3.5703125" style="60" customWidth="1"/>
    <col min="10229" max="10229" width="12.7109375" style="60" customWidth="1"/>
    <col min="10230" max="10241" width="11.7109375" style="60"/>
    <col min="10242" max="10242" width="9.140625" style="60" customWidth="1"/>
    <col min="10243" max="10243" width="53.85546875" style="60" customWidth="1"/>
    <col min="10244" max="10244" width="7" style="60" customWidth="1"/>
    <col min="10245" max="10245" width="12.7109375" style="60" customWidth="1"/>
    <col min="10246" max="10250" width="15.7109375" style="60" customWidth="1"/>
    <col min="10251" max="10251" width="6" style="60" customWidth="1"/>
    <col min="10252" max="10252" width="12.28515625" style="60" customWidth="1"/>
    <col min="10253" max="10481" width="9.140625" style="60" customWidth="1"/>
    <col min="10482" max="10482" width="6.42578125" style="60" customWidth="1"/>
    <col min="10483" max="10483" width="29.85546875" style="60" customWidth="1"/>
    <col min="10484" max="10484" width="3.5703125" style="60" customWidth="1"/>
    <col min="10485" max="10485" width="12.7109375" style="60" customWidth="1"/>
    <col min="10486" max="10497" width="11.7109375" style="60"/>
    <col min="10498" max="10498" width="9.140625" style="60" customWidth="1"/>
    <col min="10499" max="10499" width="53.85546875" style="60" customWidth="1"/>
    <col min="10500" max="10500" width="7" style="60" customWidth="1"/>
    <col min="10501" max="10501" width="12.7109375" style="60" customWidth="1"/>
    <col min="10502" max="10506" width="15.7109375" style="60" customWidth="1"/>
    <col min="10507" max="10507" width="6" style="60" customWidth="1"/>
    <col min="10508" max="10508" width="12.28515625" style="60" customWidth="1"/>
    <col min="10509" max="10737" width="9.140625" style="60" customWidth="1"/>
    <col min="10738" max="10738" width="6.42578125" style="60" customWidth="1"/>
    <col min="10739" max="10739" width="29.85546875" style="60" customWidth="1"/>
    <col min="10740" max="10740" width="3.5703125" style="60" customWidth="1"/>
    <col min="10741" max="10741" width="12.7109375" style="60" customWidth="1"/>
    <col min="10742" max="10753" width="11.7109375" style="60"/>
    <col min="10754" max="10754" width="9.140625" style="60" customWidth="1"/>
    <col min="10755" max="10755" width="53.85546875" style="60" customWidth="1"/>
    <col min="10756" max="10756" width="7" style="60" customWidth="1"/>
    <col min="10757" max="10757" width="12.7109375" style="60" customWidth="1"/>
    <col min="10758" max="10762" width="15.7109375" style="60" customWidth="1"/>
    <col min="10763" max="10763" width="6" style="60" customWidth="1"/>
    <col min="10764" max="10764" width="12.28515625" style="60" customWidth="1"/>
    <col min="10765" max="10993" width="9.140625" style="60" customWidth="1"/>
    <col min="10994" max="10994" width="6.42578125" style="60" customWidth="1"/>
    <col min="10995" max="10995" width="29.85546875" style="60" customWidth="1"/>
    <col min="10996" max="10996" width="3.5703125" style="60" customWidth="1"/>
    <col min="10997" max="10997" width="12.7109375" style="60" customWidth="1"/>
    <col min="10998" max="11009" width="11.7109375" style="60"/>
    <col min="11010" max="11010" width="9.140625" style="60" customWidth="1"/>
    <col min="11011" max="11011" width="53.85546875" style="60" customWidth="1"/>
    <col min="11012" max="11012" width="7" style="60" customWidth="1"/>
    <col min="11013" max="11013" width="12.7109375" style="60" customWidth="1"/>
    <col min="11014" max="11018" width="15.7109375" style="60" customWidth="1"/>
    <col min="11019" max="11019" width="6" style="60" customWidth="1"/>
    <col min="11020" max="11020" width="12.28515625" style="60" customWidth="1"/>
    <col min="11021" max="11249" width="9.140625" style="60" customWidth="1"/>
    <col min="11250" max="11250" width="6.42578125" style="60" customWidth="1"/>
    <col min="11251" max="11251" width="29.85546875" style="60" customWidth="1"/>
    <col min="11252" max="11252" width="3.5703125" style="60" customWidth="1"/>
    <col min="11253" max="11253" width="12.7109375" style="60" customWidth="1"/>
    <col min="11254" max="11265" width="11.7109375" style="60"/>
    <col min="11266" max="11266" width="9.140625" style="60" customWidth="1"/>
    <col min="11267" max="11267" width="53.85546875" style="60" customWidth="1"/>
    <col min="11268" max="11268" width="7" style="60" customWidth="1"/>
    <col min="11269" max="11269" width="12.7109375" style="60" customWidth="1"/>
    <col min="11270" max="11274" width="15.7109375" style="60" customWidth="1"/>
    <col min="11275" max="11275" width="6" style="60" customWidth="1"/>
    <col min="11276" max="11276" width="12.28515625" style="60" customWidth="1"/>
    <col min="11277" max="11505" width="9.140625" style="60" customWidth="1"/>
    <col min="11506" max="11506" width="6.42578125" style="60" customWidth="1"/>
    <col min="11507" max="11507" width="29.85546875" style="60" customWidth="1"/>
    <col min="11508" max="11508" width="3.5703125" style="60" customWidth="1"/>
    <col min="11509" max="11509" width="12.7109375" style="60" customWidth="1"/>
    <col min="11510" max="11521" width="11.7109375" style="60"/>
    <col min="11522" max="11522" width="9.140625" style="60" customWidth="1"/>
    <col min="11523" max="11523" width="53.85546875" style="60" customWidth="1"/>
    <col min="11524" max="11524" width="7" style="60" customWidth="1"/>
    <col min="11525" max="11525" width="12.7109375" style="60" customWidth="1"/>
    <col min="11526" max="11530" width="15.7109375" style="60" customWidth="1"/>
    <col min="11531" max="11531" width="6" style="60" customWidth="1"/>
    <col min="11532" max="11532" width="12.28515625" style="60" customWidth="1"/>
    <col min="11533" max="11761" width="9.140625" style="60" customWidth="1"/>
    <col min="11762" max="11762" width="6.42578125" style="60" customWidth="1"/>
    <col min="11763" max="11763" width="29.85546875" style="60" customWidth="1"/>
    <col min="11764" max="11764" width="3.5703125" style="60" customWidth="1"/>
    <col min="11765" max="11765" width="12.7109375" style="60" customWidth="1"/>
    <col min="11766" max="11777" width="11.7109375" style="60"/>
    <col min="11778" max="11778" width="9.140625" style="60" customWidth="1"/>
    <col min="11779" max="11779" width="53.85546875" style="60" customWidth="1"/>
    <col min="11780" max="11780" width="7" style="60" customWidth="1"/>
    <col min="11781" max="11781" width="12.7109375" style="60" customWidth="1"/>
    <col min="11782" max="11786" width="15.7109375" style="60" customWidth="1"/>
    <col min="11787" max="11787" width="6" style="60" customWidth="1"/>
    <col min="11788" max="11788" width="12.28515625" style="60" customWidth="1"/>
    <col min="11789" max="12017" width="9.140625" style="60" customWidth="1"/>
    <col min="12018" max="12018" width="6.42578125" style="60" customWidth="1"/>
    <col min="12019" max="12019" width="29.85546875" style="60" customWidth="1"/>
    <col min="12020" max="12020" width="3.5703125" style="60" customWidth="1"/>
    <col min="12021" max="12021" width="12.7109375" style="60" customWidth="1"/>
    <col min="12022" max="12033" width="11.7109375" style="60"/>
    <col min="12034" max="12034" width="9.140625" style="60" customWidth="1"/>
    <col min="12035" max="12035" width="53.85546875" style="60" customWidth="1"/>
    <col min="12036" max="12036" width="7" style="60" customWidth="1"/>
    <col min="12037" max="12037" width="12.7109375" style="60" customWidth="1"/>
    <col min="12038" max="12042" width="15.7109375" style="60" customWidth="1"/>
    <col min="12043" max="12043" width="6" style="60" customWidth="1"/>
    <col min="12044" max="12044" width="12.28515625" style="60" customWidth="1"/>
    <col min="12045" max="12273" width="9.140625" style="60" customWidth="1"/>
    <col min="12274" max="12274" width="6.42578125" style="60" customWidth="1"/>
    <col min="12275" max="12275" width="29.85546875" style="60" customWidth="1"/>
    <col min="12276" max="12276" width="3.5703125" style="60" customWidth="1"/>
    <col min="12277" max="12277" width="12.7109375" style="60" customWidth="1"/>
    <col min="12278" max="12289" width="11.7109375" style="60"/>
    <col min="12290" max="12290" width="9.140625" style="60" customWidth="1"/>
    <col min="12291" max="12291" width="53.85546875" style="60" customWidth="1"/>
    <col min="12292" max="12292" width="7" style="60" customWidth="1"/>
    <col min="12293" max="12293" width="12.7109375" style="60" customWidth="1"/>
    <col min="12294" max="12298" width="15.7109375" style="60" customWidth="1"/>
    <col min="12299" max="12299" width="6" style="60" customWidth="1"/>
    <col min="12300" max="12300" width="12.28515625" style="60" customWidth="1"/>
    <col min="12301" max="12529" width="9.140625" style="60" customWidth="1"/>
    <col min="12530" max="12530" width="6.42578125" style="60" customWidth="1"/>
    <col min="12531" max="12531" width="29.85546875" style="60" customWidth="1"/>
    <col min="12532" max="12532" width="3.5703125" style="60" customWidth="1"/>
    <col min="12533" max="12533" width="12.7109375" style="60" customWidth="1"/>
    <col min="12534" max="12545" width="11.7109375" style="60"/>
    <col min="12546" max="12546" width="9.140625" style="60" customWidth="1"/>
    <col min="12547" max="12547" width="53.85546875" style="60" customWidth="1"/>
    <col min="12548" max="12548" width="7" style="60" customWidth="1"/>
    <col min="12549" max="12549" width="12.7109375" style="60" customWidth="1"/>
    <col min="12550" max="12554" width="15.7109375" style="60" customWidth="1"/>
    <col min="12555" max="12555" width="6" style="60" customWidth="1"/>
    <col min="12556" max="12556" width="12.28515625" style="60" customWidth="1"/>
    <col min="12557" max="12785" width="9.140625" style="60" customWidth="1"/>
    <col min="12786" max="12786" width="6.42578125" style="60" customWidth="1"/>
    <col min="12787" max="12787" width="29.85546875" style="60" customWidth="1"/>
    <col min="12788" max="12788" width="3.5703125" style="60" customWidth="1"/>
    <col min="12789" max="12789" width="12.7109375" style="60" customWidth="1"/>
    <col min="12790" max="12801" width="11.7109375" style="60"/>
    <col min="12802" max="12802" width="9.140625" style="60" customWidth="1"/>
    <col min="12803" max="12803" width="53.85546875" style="60" customWidth="1"/>
    <col min="12804" max="12804" width="7" style="60" customWidth="1"/>
    <col min="12805" max="12805" width="12.7109375" style="60" customWidth="1"/>
    <col min="12806" max="12810" width="15.7109375" style="60" customWidth="1"/>
    <col min="12811" max="12811" width="6" style="60" customWidth="1"/>
    <col min="12812" max="12812" width="12.28515625" style="60" customWidth="1"/>
    <col min="12813" max="13041" width="9.140625" style="60" customWidth="1"/>
    <col min="13042" max="13042" width="6.42578125" style="60" customWidth="1"/>
    <col min="13043" max="13043" width="29.85546875" style="60" customWidth="1"/>
    <col min="13044" max="13044" width="3.5703125" style="60" customWidth="1"/>
    <col min="13045" max="13045" width="12.7109375" style="60" customWidth="1"/>
    <col min="13046" max="13057" width="11.7109375" style="60"/>
    <col min="13058" max="13058" width="9.140625" style="60" customWidth="1"/>
    <col min="13059" max="13059" width="53.85546875" style="60" customWidth="1"/>
    <col min="13060" max="13060" width="7" style="60" customWidth="1"/>
    <col min="13061" max="13061" width="12.7109375" style="60" customWidth="1"/>
    <col min="13062" max="13066" width="15.7109375" style="60" customWidth="1"/>
    <col min="13067" max="13067" width="6" style="60" customWidth="1"/>
    <col min="13068" max="13068" width="12.28515625" style="60" customWidth="1"/>
    <col min="13069" max="13297" width="9.140625" style="60" customWidth="1"/>
    <col min="13298" max="13298" width="6.42578125" style="60" customWidth="1"/>
    <col min="13299" max="13299" width="29.85546875" style="60" customWidth="1"/>
    <col min="13300" max="13300" width="3.5703125" style="60" customWidth="1"/>
    <col min="13301" max="13301" width="12.7109375" style="60" customWidth="1"/>
    <col min="13302" max="13313" width="11.7109375" style="60"/>
    <col min="13314" max="13314" width="9.140625" style="60" customWidth="1"/>
    <col min="13315" max="13315" width="53.85546875" style="60" customWidth="1"/>
    <col min="13316" max="13316" width="7" style="60" customWidth="1"/>
    <col min="13317" max="13317" width="12.7109375" style="60" customWidth="1"/>
    <col min="13318" max="13322" width="15.7109375" style="60" customWidth="1"/>
    <col min="13323" max="13323" width="6" style="60" customWidth="1"/>
    <col min="13324" max="13324" width="12.28515625" style="60" customWidth="1"/>
    <col min="13325" max="13553" width="9.140625" style="60" customWidth="1"/>
    <col min="13554" max="13554" width="6.42578125" style="60" customWidth="1"/>
    <col min="13555" max="13555" width="29.85546875" style="60" customWidth="1"/>
    <col min="13556" max="13556" width="3.5703125" style="60" customWidth="1"/>
    <col min="13557" max="13557" width="12.7109375" style="60" customWidth="1"/>
    <col min="13558" max="13569" width="11.7109375" style="60"/>
    <col min="13570" max="13570" width="9.140625" style="60" customWidth="1"/>
    <col min="13571" max="13571" width="53.85546875" style="60" customWidth="1"/>
    <col min="13572" max="13572" width="7" style="60" customWidth="1"/>
    <col min="13573" max="13573" width="12.7109375" style="60" customWidth="1"/>
    <col min="13574" max="13578" width="15.7109375" style="60" customWidth="1"/>
    <col min="13579" max="13579" width="6" style="60" customWidth="1"/>
    <col min="13580" max="13580" width="12.28515625" style="60" customWidth="1"/>
    <col min="13581" max="13809" width="9.140625" style="60" customWidth="1"/>
    <col min="13810" max="13810" width="6.42578125" style="60" customWidth="1"/>
    <col min="13811" max="13811" width="29.85546875" style="60" customWidth="1"/>
    <col min="13812" max="13812" width="3.5703125" style="60" customWidth="1"/>
    <col min="13813" max="13813" width="12.7109375" style="60" customWidth="1"/>
    <col min="13814" max="13825" width="11.7109375" style="60"/>
    <col min="13826" max="13826" width="9.140625" style="60" customWidth="1"/>
    <col min="13827" max="13827" width="53.85546875" style="60" customWidth="1"/>
    <col min="13828" max="13828" width="7" style="60" customWidth="1"/>
    <col min="13829" max="13829" width="12.7109375" style="60" customWidth="1"/>
    <col min="13830" max="13834" width="15.7109375" style="60" customWidth="1"/>
    <col min="13835" max="13835" width="6" style="60" customWidth="1"/>
    <col min="13836" max="13836" width="12.28515625" style="60" customWidth="1"/>
    <col min="13837" max="14065" width="9.140625" style="60" customWidth="1"/>
    <col min="14066" max="14066" width="6.42578125" style="60" customWidth="1"/>
    <col min="14067" max="14067" width="29.85546875" style="60" customWidth="1"/>
    <col min="14068" max="14068" width="3.5703125" style="60" customWidth="1"/>
    <col min="14069" max="14069" width="12.7109375" style="60" customWidth="1"/>
    <col min="14070" max="14081" width="11.7109375" style="60"/>
    <col min="14082" max="14082" width="9.140625" style="60" customWidth="1"/>
    <col min="14083" max="14083" width="53.85546875" style="60" customWidth="1"/>
    <col min="14084" max="14084" width="7" style="60" customWidth="1"/>
    <col min="14085" max="14085" width="12.7109375" style="60" customWidth="1"/>
    <col min="14086" max="14090" width="15.7109375" style="60" customWidth="1"/>
    <col min="14091" max="14091" width="6" style="60" customWidth="1"/>
    <col min="14092" max="14092" width="12.28515625" style="60" customWidth="1"/>
    <col min="14093" max="14321" width="9.140625" style="60" customWidth="1"/>
    <col min="14322" max="14322" width="6.42578125" style="60" customWidth="1"/>
    <col min="14323" max="14323" width="29.85546875" style="60" customWidth="1"/>
    <col min="14324" max="14324" width="3.5703125" style="60" customWidth="1"/>
    <col min="14325" max="14325" width="12.7109375" style="60" customWidth="1"/>
    <col min="14326" max="14337" width="11.7109375" style="60"/>
    <col min="14338" max="14338" width="9.140625" style="60" customWidth="1"/>
    <col min="14339" max="14339" width="53.85546875" style="60" customWidth="1"/>
    <col min="14340" max="14340" width="7" style="60" customWidth="1"/>
    <col min="14341" max="14341" width="12.7109375" style="60" customWidth="1"/>
    <col min="14342" max="14346" width="15.7109375" style="60" customWidth="1"/>
    <col min="14347" max="14347" width="6" style="60" customWidth="1"/>
    <col min="14348" max="14348" width="12.28515625" style="60" customWidth="1"/>
    <col min="14349" max="14577" width="9.140625" style="60" customWidth="1"/>
    <col min="14578" max="14578" width="6.42578125" style="60" customWidth="1"/>
    <col min="14579" max="14579" width="29.85546875" style="60" customWidth="1"/>
    <col min="14580" max="14580" width="3.5703125" style="60" customWidth="1"/>
    <col min="14581" max="14581" width="12.7109375" style="60" customWidth="1"/>
    <col min="14582" max="14593" width="11.7109375" style="60"/>
    <col min="14594" max="14594" width="9.140625" style="60" customWidth="1"/>
    <col min="14595" max="14595" width="53.85546875" style="60" customWidth="1"/>
    <col min="14596" max="14596" width="7" style="60" customWidth="1"/>
    <col min="14597" max="14597" width="12.7109375" style="60" customWidth="1"/>
    <col min="14598" max="14602" width="15.7109375" style="60" customWidth="1"/>
    <col min="14603" max="14603" width="6" style="60" customWidth="1"/>
    <col min="14604" max="14604" width="12.28515625" style="60" customWidth="1"/>
    <col min="14605" max="14833" width="9.140625" style="60" customWidth="1"/>
    <col min="14834" max="14834" width="6.42578125" style="60" customWidth="1"/>
    <col min="14835" max="14835" width="29.85546875" style="60" customWidth="1"/>
    <col min="14836" max="14836" width="3.5703125" style="60" customWidth="1"/>
    <col min="14837" max="14837" width="12.7109375" style="60" customWidth="1"/>
    <col min="14838" max="14849" width="11.7109375" style="60"/>
    <col min="14850" max="14850" width="9.140625" style="60" customWidth="1"/>
    <col min="14851" max="14851" width="53.85546875" style="60" customWidth="1"/>
    <col min="14852" max="14852" width="7" style="60" customWidth="1"/>
    <col min="14853" max="14853" width="12.7109375" style="60" customWidth="1"/>
    <col min="14854" max="14858" width="15.7109375" style="60" customWidth="1"/>
    <col min="14859" max="14859" width="6" style="60" customWidth="1"/>
    <col min="14860" max="14860" width="12.28515625" style="60" customWidth="1"/>
    <col min="14861" max="15089" width="9.140625" style="60" customWidth="1"/>
    <col min="15090" max="15090" width="6.42578125" style="60" customWidth="1"/>
    <col min="15091" max="15091" width="29.85546875" style="60" customWidth="1"/>
    <col min="15092" max="15092" width="3.5703125" style="60" customWidth="1"/>
    <col min="15093" max="15093" width="12.7109375" style="60" customWidth="1"/>
    <col min="15094" max="15105" width="11.7109375" style="60"/>
    <col min="15106" max="15106" width="9.140625" style="60" customWidth="1"/>
    <col min="15107" max="15107" width="53.85546875" style="60" customWidth="1"/>
    <col min="15108" max="15108" width="7" style="60" customWidth="1"/>
    <col min="15109" max="15109" width="12.7109375" style="60" customWidth="1"/>
    <col min="15110" max="15114" width="15.7109375" style="60" customWidth="1"/>
    <col min="15115" max="15115" width="6" style="60" customWidth="1"/>
    <col min="15116" max="15116" width="12.28515625" style="60" customWidth="1"/>
    <col min="15117" max="15345" width="9.140625" style="60" customWidth="1"/>
    <col min="15346" max="15346" width="6.42578125" style="60" customWidth="1"/>
    <col min="15347" max="15347" width="29.85546875" style="60" customWidth="1"/>
    <col min="15348" max="15348" width="3.5703125" style="60" customWidth="1"/>
    <col min="15349" max="15349" width="12.7109375" style="60" customWidth="1"/>
    <col min="15350" max="15361" width="11.7109375" style="60"/>
    <col min="15362" max="15362" width="9.140625" style="60" customWidth="1"/>
    <col min="15363" max="15363" width="53.85546875" style="60" customWidth="1"/>
    <col min="15364" max="15364" width="7" style="60" customWidth="1"/>
    <col min="15365" max="15365" width="12.7109375" style="60" customWidth="1"/>
    <col min="15366" max="15370" width="15.7109375" style="60" customWidth="1"/>
    <col min="15371" max="15371" width="6" style="60" customWidth="1"/>
    <col min="15372" max="15372" width="12.28515625" style="60" customWidth="1"/>
    <col min="15373" max="15601" width="9.140625" style="60" customWidth="1"/>
    <col min="15602" max="15602" width="6.42578125" style="60" customWidth="1"/>
    <col min="15603" max="15603" width="29.85546875" style="60" customWidth="1"/>
    <col min="15604" max="15604" width="3.5703125" style="60" customWidth="1"/>
    <col min="15605" max="15605" width="12.7109375" style="60" customWidth="1"/>
    <col min="15606" max="15617" width="11.7109375" style="60"/>
    <col min="15618" max="15618" width="9.140625" style="60" customWidth="1"/>
    <col min="15619" max="15619" width="53.85546875" style="60" customWidth="1"/>
    <col min="15620" max="15620" width="7" style="60" customWidth="1"/>
    <col min="15621" max="15621" width="12.7109375" style="60" customWidth="1"/>
    <col min="15622" max="15626" width="15.7109375" style="60" customWidth="1"/>
    <col min="15627" max="15627" width="6" style="60" customWidth="1"/>
    <col min="15628" max="15628" width="12.28515625" style="60" customWidth="1"/>
    <col min="15629" max="15857" width="9.140625" style="60" customWidth="1"/>
    <col min="15858" max="15858" width="6.42578125" style="60" customWidth="1"/>
    <col min="15859" max="15859" width="29.85546875" style="60" customWidth="1"/>
    <col min="15860" max="15860" width="3.5703125" style="60" customWidth="1"/>
    <col min="15861" max="15861" width="12.7109375" style="60" customWidth="1"/>
    <col min="15862" max="15873" width="11.7109375" style="60"/>
    <col min="15874" max="15874" width="9.140625" style="60" customWidth="1"/>
    <col min="15875" max="15875" width="53.85546875" style="60" customWidth="1"/>
    <col min="15876" max="15876" width="7" style="60" customWidth="1"/>
    <col min="15877" max="15877" width="12.7109375" style="60" customWidth="1"/>
    <col min="15878" max="15882" width="15.7109375" style="60" customWidth="1"/>
    <col min="15883" max="15883" width="6" style="60" customWidth="1"/>
    <col min="15884" max="15884" width="12.28515625" style="60" customWidth="1"/>
    <col min="15885" max="16113" width="9.140625" style="60" customWidth="1"/>
    <col min="16114" max="16114" width="6.42578125" style="60" customWidth="1"/>
    <col min="16115" max="16115" width="29.85546875" style="60" customWidth="1"/>
    <col min="16116" max="16116" width="3.5703125" style="60" customWidth="1"/>
    <col min="16117" max="16117" width="12.7109375" style="60" customWidth="1"/>
    <col min="16118" max="16129" width="11.7109375" style="60"/>
    <col min="16130" max="16130" width="9.140625" style="60" customWidth="1"/>
    <col min="16131" max="16131" width="53.85546875" style="60" customWidth="1"/>
    <col min="16132" max="16132" width="7" style="60" customWidth="1"/>
    <col min="16133" max="16133" width="12.7109375" style="60" customWidth="1"/>
    <col min="16134" max="16138" width="15.7109375" style="60" customWidth="1"/>
    <col min="16139" max="16139" width="6" style="60" customWidth="1"/>
    <col min="16140" max="16140" width="12.28515625" style="60" customWidth="1"/>
    <col min="16141" max="16369" width="9.140625" style="60" customWidth="1"/>
    <col min="16370" max="16370" width="6.42578125" style="60" customWidth="1"/>
    <col min="16371" max="16371" width="29.85546875" style="60" customWidth="1"/>
    <col min="16372" max="16372" width="3.5703125" style="60" customWidth="1"/>
    <col min="16373" max="16373" width="12.7109375" style="60" customWidth="1"/>
    <col min="16374" max="16384" width="11.7109375" style="60"/>
  </cols>
  <sheetData>
    <row r="1" spans="1:12" ht="24" customHeight="1" x14ac:dyDescent="0.25">
      <c r="A1" s="122"/>
      <c r="B1" s="123"/>
      <c r="C1" s="123"/>
      <c r="D1" s="123"/>
      <c r="E1" s="123"/>
      <c r="F1" s="123"/>
      <c r="G1" s="123"/>
      <c r="H1" s="123"/>
      <c r="I1" s="123"/>
      <c r="J1" s="123"/>
      <c r="K1" s="124"/>
    </row>
    <row r="2" spans="1:12" ht="24" customHeight="1" x14ac:dyDescent="0.25">
      <c r="A2" s="61"/>
      <c r="B2" s="125"/>
      <c r="C2" s="125"/>
      <c r="D2" s="125"/>
      <c r="E2" s="125"/>
      <c r="F2" s="125"/>
      <c r="G2" s="125"/>
      <c r="H2" s="62"/>
      <c r="I2" s="63"/>
      <c r="J2" s="64" t="s">
        <v>398</v>
      </c>
      <c r="K2" s="65" t="s">
        <v>399</v>
      </c>
    </row>
    <row r="3" spans="1:12" ht="24" customHeight="1" x14ac:dyDescent="0.25">
      <c r="A3" s="61"/>
      <c r="B3" s="126" t="s">
        <v>400</v>
      </c>
      <c r="C3" s="126"/>
      <c r="D3" s="126"/>
      <c r="E3" s="126"/>
      <c r="F3" s="126"/>
      <c r="G3" s="126"/>
      <c r="H3" s="66"/>
      <c r="I3" s="66"/>
      <c r="J3" s="67" t="s">
        <v>401</v>
      </c>
      <c r="K3" s="68" t="s">
        <v>399</v>
      </c>
    </row>
    <row r="4" spans="1:12" ht="19.5" customHeight="1" x14ac:dyDescent="0.25">
      <c r="A4" s="69"/>
      <c r="B4" s="70" t="s">
        <v>402</v>
      </c>
      <c r="C4" s="71"/>
      <c r="D4" s="71"/>
      <c r="E4" s="71"/>
      <c r="F4" s="71"/>
      <c r="G4" s="72" t="s">
        <v>403</v>
      </c>
      <c r="H4" s="72"/>
      <c r="I4" s="71" t="s">
        <v>219</v>
      </c>
      <c r="J4" s="67" t="s">
        <v>217</v>
      </c>
      <c r="K4" s="73"/>
    </row>
    <row r="5" spans="1:12" ht="17.25" customHeight="1" x14ac:dyDescent="0.25">
      <c r="A5" s="74" t="s">
        <v>404</v>
      </c>
      <c r="B5" s="75" t="s">
        <v>405</v>
      </c>
      <c r="C5" s="76"/>
      <c r="D5" s="77" t="s">
        <v>406</v>
      </c>
      <c r="E5" s="78" t="s">
        <v>407</v>
      </c>
      <c r="F5" s="78" t="s">
        <v>408</v>
      </c>
      <c r="G5" s="78" t="s">
        <v>409</v>
      </c>
      <c r="H5" s="78" t="s">
        <v>410</v>
      </c>
      <c r="I5" s="78" t="s">
        <v>411</v>
      </c>
      <c r="J5" s="78" t="s">
        <v>412</v>
      </c>
      <c r="K5" s="79" t="s">
        <v>413</v>
      </c>
    </row>
    <row r="6" spans="1:12" x14ac:dyDescent="0.25">
      <c r="A6" s="80"/>
      <c r="B6" s="127"/>
      <c r="C6" s="127"/>
      <c r="D6" s="81"/>
      <c r="E6" s="81"/>
      <c r="F6" s="81"/>
      <c r="G6" s="81"/>
      <c r="H6" s="81"/>
      <c r="I6" s="81"/>
      <c r="J6" s="82"/>
      <c r="K6" s="83"/>
    </row>
    <row r="7" spans="1:12" x14ac:dyDescent="0.25">
      <c r="A7" s="84">
        <v>1</v>
      </c>
      <c r="B7" s="85" t="s">
        <v>13</v>
      </c>
      <c r="C7" s="86"/>
      <c r="D7" s="87"/>
      <c r="E7" s="88"/>
      <c r="F7" s="88"/>
      <c r="G7" s="88"/>
      <c r="H7" s="88"/>
      <c r="I7" s="88"/>
      <c r="J7" s="88"/>
      <c r="K7" s="89"/>
      <c r="L7" s="90"/>
    </row>
    <row r="8" spans="1:12" x14ac:dyDescent="0.25">
      <c r="A8" s="84">
        <v>2</v>
      </c>
      <c r="B8" s="85" t="s">
        <v>44</v>
      </c>
      <c r="C8" s="86"/>
      <c r="D8" s="87"/>
      <c r="E8" s="91"/>
      <c r="F8" s="92"/>
      <c r="G8" s="92"/>
      <c r="H8" s="92"/>
      <c r="I8" s="92"/>
      <c r="J8" s="92"/>
      <c r="K8" s="89"/>
      <c r="L8" s="90"/>
    </row>
    <row r="9" spans="1:12" x14ac:dyDescent="0.25">
      <c r="A9" s="84">
        <v>3</v>
      </c>
      <c r="B9" s="93" t="s">
        <v>55</v>
      </c>
      <c r="C9" s="86"/>
      <c r="D9" s="87"/>
      <c r="E9" s="91"/>
      <c r="F9" s="92"/>
      <c r="G9" s="92"/>
      <c r="H9" s="92"/>
      <c r="I9" s="92"/>
      <c r="J9" s="92"/>
      <c r="K9" s="89"/>
      <c r="L9" s="90"/>
    </row>
    <row r="10" spans="1:12" x14ac:dyDescent="0.25">
      <c r="A10" s="84">
        <v>4</v>
      </c>
      <c r="B10" s="85" t="s">
        <v>71</v>
      </c>
      <c r="C10" s="86"/>
      <c r="D10" s="87"/>
      <c r="E10" s="91"/>
      <c r="F10" s="92"/>
      <c r="G10" s="92"/>
      <c r="H10" s="92"/>
      <c r="I10" s="92"/>
      <c r="J10" s="92"/>
      <c r="K10" s="89"/>
      <c r="L10" s="90"/>
    </row>
    <row r="11" spans="1:12" x14ac:dyDescent="0.25">
      <c r="A11" s="84">
        <v>5</v>
      </c>
      <c r="B11" s="85" t="s">
        <v>94</v>
      </c>
      <c r="C11" s="86"/>
      <c r="D11" s="87"/>
      <c r="E11" s="91"/>
      <c r="F11" s="92"/>
      <c r="G11" s="92"/>
      <c r="H11" s="92"/>
      <c r="I11" s="92"/>
      <c r="J11" s="92"/>
      <c r="K11" s="89"/>
      <c r="L11" s="90"/>
    </row>
    <row r="12" spans="1:12" x14ac:dyDescent="0.25">
      <c r="A12" s="84">
        <v>6</v>
      </c>
      <c r="B12" s="93" t="s">
        <v>105</v>
      </c>
      <c r="C12" s="86"/>
      <c r="D12" s="87"/>
      <c r="E12" s="91"/>
      <c r="F12" s="92"/>
      <c r="G12" s="92"/>
      <c r="H12" s="92"/>
      <c r="I12" s="92"/>
      <c r="J12" s="92"/>
      <c r="K12" s="89"/>
      <c r="L12" s="90"/>
    </row>
    <row r="13" spans="1:12" x14ac:dyDescent="0.25">
      <c r="A13" s="84">
        <v>7</v>
      </c>
      <c r="B13" s="85" t="s">
        <v>135</v>
      </c>
      <c r="C13" s="86"/>
      <c r="D13" s="87"/>
      <c r="E13" s="91"/>
      <c r="F13" s="92"/>
      <c r="G13" s="92"/>
      <c r="H13" s="92"/>
      <c r="I13" s="92"/>
      <c r="J13" s="92"/>
      <c r="K13" s="89"/>
      <c r="L13" s="90"/>
    </row>
    <row r="14" spans="1:12" x14ac:dyDescent="0.25">
      <c r="A14" s="84">
        <v>8</v>
      </c>
      <c r="B14" s="85" t="s">
        <v>189</v>
      </c>
      <c r="C14" s="86"/>
      <c r="D14" s="87"/>
      <c r="E14" s="91"/>
      <c r="F14" s="92"/>
      <c r="G14" s="92"/>
      <c r="H14" s="92"/>
      <c r="I14" s="92"/>
      <c r="J14" s="92"/>
      <c r="K14" s="89"/>
      <c r="L14" s="90"/>
    </row>
    <row r="15" spans="1:12" x14ac:dyDescent="0.25">
      <c r="A15" s="84">
        <v>9</v>
      </c>
      <c r="B15" s="85" t="s">
        <v>200</v>
      </c>
      <c r="C15" s="86"/>
      <c r="D15" s="87"/>
      <c r="E15" s="91"/>
      <c r="F15" s="92"/>
      <c r="G15" s="92"/>
      <c r="H15" s="92"/>
      <c r="I15" s="92"/>
      <c r="J15" s="92"/>
      <c r="K15" s="89"/>
      <c r="L15" s="90"/>
    </row>
    <row r="16" spans="1:12" x14ac:dyDescent="0.25">
      <c r="A16" s="84">
        <v>10</v>
      </c>
      <c r="B16" s="85" t="s">
        <v>211</v>
      </c>
      <c r="C16" s="86"/>
      <c r="D16" s="87"/>
      <c r="E16" s="91"/>
      <c r="F16" s="92"/>
      <c r="G16" s="92"/>
      <c r="H16" s="92"/>
      <c r="I16" s="92"/>
      <c r="J16" s="92"/>
      <c r="K16" s="89"/>
      <c r="L16" s="90"/>
    </row>
    <row r="17" spans="1:256" ht="8.1" customHeight="1" x14ac:dyDescent="0.25">
      <c r="A17" s="94"/>
      <c r="B17" s="95"/>
      <c r="C17" s="95"/>
      <c r="D17" s="96"/>
      <c r="E17" s="96"/>
      <c r="F17" s="96"/>
      <c r="G17" s="96"/>
      <c r="H17" s="96"/>
      <c r="I17" s="96"/>
      <c r="J17" s="96"/>
      <c r="K17" s="97"/>
    </row>
    <row r="18" spans="1:256" ht="17.100000000000001" customHeight="1" x14ac:dyDescent="0.25">
      <c r="A18" s="94"/>
      <c r="B18" s="98" t="s">
        <v>414</v>
      </c>
      <c r="C18" s="98" t="s">
        <v>415</v>
      </c>
      <c r="D18" s="99"/>
      <c r="E18" s="99"/>
      <c r="F18" s="99"/>
      <c r="G18" s="99"/>
      <c r="H18" s="99"/>
      <c r="I18" s="99"/>
      <c r="J18" s="99"/>
      <c r="K18" s="100"/>
      <c r="L18" s="101"/>
    </row>
    <row r="19" spans="1:256" ht="8.1" customHeight="1" x14ac:dyDescent="0.25">
      <c r="A19" s="94"/>
      <c r="B19" s="102"/>
      <c r="C19" s="102"/>
      <c r="D19" s="103"/>
      <c r="E19" s="103"/>
      <c r="F19" s="103"/>
      <c r="G19" s="103"/>
      <c r="H19" s="103"/>
      <c r="I19" s="103"/>
      <c r="J19" s="103"/>
      <c r="K19" s="104"/>
    </row>
    <row r="20" spans="1:256" ht="17.100000000000001" customHeight="1" x14ac:dyDescent="0.25">
      <c r="A20" s="94"/>
      <c r="B20" s="98" t="s">
        <v>416</v>
      </c>
      <c r="C20" s="98" t="s">
        <v>415</v>
      </c>
      <c r="D20" s="99"/>
      <c r="E20" s="99"/>
      <c r="F20" s="99"/>
      <c r="G20" s="99"/>
      <c r="H20" s="99"/>
      <c r="I20" s="99"/>
      <c r="J20" s="99"/>
      <c r="K20" s="100"/>
    </row>
    <row r="21" spans="1:256" ht="8.1" customHeight="1" x14ac:dyDescent="0.25">
      <c r="A21" s="94"/>
      <c r="B21" s="102"/>
      <c r="C21" s="102"/>
      <c r="D21" s="103"/>
      <c r="E21" s="103"/>
      <c r="F21" s="103"/>
      <c r="G21" s="103"/>
      <c r="H21" s="103"/>
      <c r="I21" s="103"/>
      <c r="J21" s="103"/>
      <c r="K21" s="104"/>
    </row>
    <row r="22" spans="1:256" ht="17.100000000000001" customHeight="1" x14ac:dyDescent="0.25">
      <c r="A22" s="94"/>
      <c r="B22" s="98" t="s">
        <v>417</v>
      </c>
      <c r="C22" s="98"/>
      <c r="D22" s="99"/>
      <c r="E22" s="99"/>
      <c r="F22" s="99"/>
      <c r="G22" s="99"/>
      <c r="H22" s="99"/>
      <c r="I22" s="99"/>
      <c r="J22" s="99"/>
      <c r="K22" s="100"/>
    </row>
    <row r="23" spans="1:256" ht="8.1" customHeight="1" x14ac:dyDescent="0.25">
      <c r="A23" s="94"/>
      <c r="B23" s="102"/>
      <c r="C23" s="102"/>
      <c r="D23" s="103"/>
      <c r="E23" s="103"/>
      <c r="F23" s="103"/>
      <c r="G23" s="103"/>
      <c r="H23" s="103"/>
      <c r="I23" s="103"/>
      <c r="J23" s="103"/>
      <c r="K23" s="104"/>
    </row>
    <row r="24" spans="1:256" ht="17.100000000000001" customHeight="1" x14ac:dyDescent="0.25">
      <c r="A24" s="94"/>
      <c r="B24" s="98" t="s">
        <v>418</v>
      </c>
      <c r="C24" s="98" t="s">
        <v>415</v>
      </c>
      <c r="D24" s="105"/>
      <c r="E24" s="105"/>
      <c r="F24" s="105"/>
      <c r="G24" s="105"/>
      <c r="H24" s="105"/>
      <c r="I24" s="105"/>
      <c r="J24" s="105"/>
      <c r="K24" s="106"/>
    </row>
    <row r="25" spans="1:256" ht="8.1" customHeight="1" x14ac:dyDescent="0.25">
      <c r="A25" s="94"/>
      <c r="B25" s="102"/>
      <c r="C25" s="102"/>
      <c r="D25" s="103"/>
      <c r="E25" s="103"/>
      <c r="F25" s="103"/>
      <c r="G25" s="103"/>
      <c r="H25" s="103"/>
      <c r="I25" s="103"/>
      <c r="J25" s="103"/>
      <c r="K25" s="104"/>
    </row>
    <row r="26" spans="1:256" ht="17.100000000000001" customHeight="1" thickBot="1" x14ac:dyDescent="0.3">
      <c r="A26" s="107"/>
      <c r="B26" s="108" t="s">
        <v>419</v>
      </c>
      <c r="C26" s="108" t="s">
        <v>415</v>
      </c>
      <c r="D26" s="109"/>
      <c r="E26" s="109"/>
      <c r="F26" s="109"/>
      <c r="G26" s="109"/>
      <c r="H26" s="109"/>
      <c r="I26" s="109"/>
      <c r="J26" s="109"/>
      <c r="K26" s="110"/>
    </row>
    <row r="29" spans="1:256" s="112" customFormat="1" x14ac:dyDescent="0.25">
      <c r="A29" s="60"/>
      <c r="B29" s="60"/>
      <c r="C29" s="60"/>
      <c r="D29" s="111"/>
      <c r="E29" s="111"/>
      <c r="F29" s="111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60"/>
      <c r="BA29" s="60"/>
      <c r="BB29" s="60"/>
      <c r="BC29" s="60"/>
      <c r="BD29" s="60"/>
      <c r="BE29" s="60"/>
      <c r="BF29" s="60"/>
      <c r="BG29" s="60"/>
      <c r="BH29" s="60"/>
      <c r="BI29" s="60"/>
      <c r="BJ29" s="60"/>
      <c r="BK29" s="60"/>
      <c r="BL29" s="60"/>
      <c r="BM29" s="60"/>
      <c r="BN29" s="60"/>
      <c r="BO29" s="60"/>
      <c r="BP29" s="60"/>
      <c r="BQ29" s="60"/>
      <c r="BR29" s="60"/>
      <c r="BS29" s="60"/>
      <c r="BT29" s="60"/>
      <c r="BU29" s="60"/>
      <c r="BV29" s="60"/>
      <c r="BW29" s="60"/>
      <c r="BX29" s="60"/>
      <c r="BY29" s="60"/>
      <c r="BZ29" s="60"/>
      <c r="CA29" s="60"/>
      <c r="CB29" s="60"/>
      <c r="CC29" s="60"/>
      <c r="CD29" s="60"/>
      <c r="CE29" s="60"/>
      <c r="CF29" s="60"/>
      <c r="CG29" s="60"/>
      <c r="CH29" s="60"/>
      <c r="CI29" s="60"/>
      <c r="CJ29" s="60"/>
      <c r="CK29" s="60"/>
      <c r="CL29" s="60"/>
      <c r="CM29" s="60"/>
      <c r="CN29" s="60"/>
      <c r="CO29" s="60"/>
      <c r="CP29" s="60"/>
      <c r="CQ29" s="60"/>
      <c r="CR29" s="60"/>
      <c r="CS29" s="60"/>
      <c r="CT29" s="60"/>
      <c r="CU29" s="60"/>
      <c r="CV29" s="60"/>
      <c r="CW29" s="60"/>
      <c r="CX29" s="60"/>
      <c r="CY29" s="60"/>
      <c r="CZ29" s="60"/>
      <c r="DA29" s="60"/>
      <c r="DB29" s="60"/>
      <c r="DC29" s="60"/>
      <c r="DD29" s="60"/>
      <c r="DE29" s="60"/>
      <c r="DF29" s="60"/>
      <c r="DG29" s="60"/>
      <c r="DH29" s="60"/>
      <c r="DI29" s="60"/>
      <c r="DJ29" s="60"/>
      <c r="DK29" s="60"/>
      <c r="DL29" s="60"/>
      <c r="DM29" s="60"/>
      <c r="DN29" s="60"/>
      <c r="DO29" s="60"/>
      <c r="DP29" s="60"/>
      <c r="DQ29" s="60"/>
      <c r="DR29" s="60"/>
      <c r="DS29" s="60"/>
      <c r="DT29" s="60"/>
      <c r="DU29" s="60"/>
      <c r="DV29" s="60"/>
      <c r="DW29" s="60"/>
      <c r="DX29" s="60"/>
      <c r="DY29" s="60"/>
      <c r="DZ29" s="60"/>
      <c r="EA29" s="60"/>
      <c r="EB29" s="60"/>
      <c r="EC29" s="60"/>
      <c r="ED29" s="60"/>
      <c r="EE29" s="60"/>
      <c r="EF29" s="60"/>
      <c r="EG29" s="60"/>
      <c r="EH29" s="60"/>
      <c r="EI29" s="60"/>
      <c r="EJ29" s="60"/>
      <c r="EK29" s="60"/>
      <c r="EL29" s="60"/>
      <c r="EM29" s="60"/>
      <c r="EN29" s="60"/>
      <c r="EO29" s="60"/>
      <c r="EP29" s="60"/>
      <c r="EQ29" s="60"/>
      <c r="ER29" s="60"/>
      <c r="ES29" s="60"/>
      <c r="ET29" s="60"/>
      <c r="EU29" s="60"/>
      <c r="EV29" s="60"/>
      <c r="EW29" s="60"/>
      <c r="EX29" s="60"/>
      <c r="EY29" s="60"/>
      <c r="EZ29" s="60"/>
      <c r="FA29" s="60"/>
      <c r="FB29" s="60"/>
      <c r="FC29" s="60"/>
      <c r="FD29" s="60"/>
      <c r="FE29" s="60"/>
      <c r="FF29" s="60"/>
      <c r="FG29" s="60"/>
      <c r="FH29" s="60"/>
      <c r="FI29" s="60"/>
      <c r="FJ29" s="60"/>
      <c r="FK29" s="60"/>
      <c r="FL29" s="60"/>
      <c r="FM29" s="60"/>
      <c r="FN29" s="60"/>
      <c r="FO29" s="60"/>
      <c r="FP29" s="60"/>
      <c r="FQ29" s="60"/>
      <c r="FR29" s="60"/>
      <c r="FS29" s="60"/>
      <c r="FT29" s="60"/>
      <c r="FU29" s="60"/>
      <c r="FV29" s="60"/>
      <c r="FW29" s="60"/>
      <c r="FX29" s="60"/>
      <c r="FY29" s="60"/>
      <c r="FZ29" s="60"/>
      <c r="GA29" s="60"/>
      <c r="GB29" s="60"/>
      <c r="GC29" s="60"/>
      <c r="GD29" s="60"/>
      <c r="GE29" s="60"/>
      <c r="GF29" s="60"/>
      <c r="GG29" s="60"/>
      <c r="GH29" s="60"/>
      <c r="GI29" s="60"/>
      <c r="GJ29" s="60"/>
      <c r="GK29" s="60"/>
      <c r="GL29" s="60"/>
      <c r="GM29" s="60"/>
      <c r="GN29" s="60"/>
      <c r="GO29" s="60"/>
      <c r="GP29" s="60"/>
      <c r="GQ29" s="60"/>
      <c r="GR29" s="60"/>
      <c r="GS29" s="60"/>
      <c r="GT29" s="60"/>
      <c r="GU29" s="60"/>
      <c r="GV29" s="60"/>
      <c r="GW29" s="60"/>
      <c r="GX29" s="60"/>
      <c r="GY29" s="60"/>
      <c r="GZ29" s="60"/>
      <c r="HA29" s="60"/>
      <c r="HB29" s="60"/>
      <c r="HC29" s="60"/>
      <c r="HD29" s="60"/>
      <c r="HE29" s="60"/>
      <c r="HF29" s="60"/>
      <c r="HG29" s="60"/>
      <c r="HH29" s="60"/>
      <c r="HI29" s="60"/>
      <c r="HJ29" s="60"/>
      <c r="HK29" s="60"/>
      <c r="HL29" s="60"/>
      <c r="HM29" s="60"/>
      <c r="HN29" s="60"/>
      <c r="HO29" s="60"/>
      <c r="HP29" s="60"/>
      <c r="HQ29" s="60"/>
      <c r="HR29" s="60"/>
      <c r="HS29" s="60"/>
      <c r="HT29" s="60"/>
      <c r="HU29" s="60"/>
      <c r="HV29" s="60"/>
      <c r="HW29" s="60"/>
      <c r="HX29" s="60"/>
      <c r="HY29" s="60"/>
      <c r="HZ29" s="60"/>
      <c r="IA29" s="60"/>
      <c r="IB29" s="60"/>
      <c r="IC29" s="60"/>
      <c r="ID29" s="60"/>
      <c r="IE29" s="60"/>
      <c r="IF29" s="60"/>
      <c r="IG29" s="60"/>
      <c r="IH29" s="60"/>
      <c r="II29" s="60"/>
      <c r="IJ29" s="60"/>
      <c r="IK29" s="60"/>
      <c r="IL29" s="60"/>
      <c r="IM29" s="60"/>
      <c r="IN29" s="60"/>
      <c r="IO29" s="60"/>
      <c r="IP29" s="60"/>
      <c r="IQ29" s="60"/>
      <c r="IR29" s="60"/>
      <c r="IS29" s="60"/>
      <c r="IT29" s="60"/>
      <c r="IU29" s="60"/>
      <c r="IV29" s="60"/>
    </row>
    <row r="205" spans="13:256" x14ac:dyDescent="0.25">
      <c r="M205" s="112"/>
      <c r="N205" s="112"/>
      <c r="O205" s="112"/>
      <c r="P205" s="112"/>
      <c r="Q205" s="112"/>
      <c r="R205" s="112"/>
      <c r="S205" s="112"/>
      <c r="T205" s="112"/>
      <c r="U205" s="112"/>
      <c r="V205" s="112"/>
      <c r="W205" s="112"/>
      <c r="X205" s="112"/>
      <c r="Y205" s="112"/>
      <c r="Z205" s="112"/>
      <c r="AA205" s="112"/>
      <c r="AB205" s="112"/>
      <c r="AC205" s="112"/>
      <c r="AD205" s="112"/>
      <c r="AE205" s="112"/>
      <c r="AF205" s="112"/>
      <c r="AG205" s="112"/>
      <c r="AH205" s="112"/>
      <c r="AI205" s="112"/>
      <c r="AJ205" s="112"/>
      <c r="AK205" s="112"/>
      <c r="AL205" s="112"/>
      <c r="AM205" s="112"/>
      <c r="AN205" s="112"/>
      <c r="AO205" s="112"/>
      <c r="AP205" s="112"/>
      <c r="AQ205" s="112"/>
      <c r="AR205" s="112"/>
      <c r="AS205" s="112"/>
      <c r="AT205" s="112"/>
      <c r="AU205" s="112"/>
      <c r="AV205" s="112"/>
      <c r="AW205" s="112"/>
      <c r="AX205" s="112"/>
      <c r="AY205" s="112"/>
      <c r="AZ205" s="112"/>
      <c r="BA205" s="112"/>
      <c r="BB205" s="112"/>
      <c r="BC205" s="112"/>
      <c r="BD205" s="112"/>
      <c r="BE205" s="112"/>
      <c r="BF205" s="112"/>
      <c r="BG205" s="112"/>
      <c r="BH205" s="112"/>
      <c r="BI205" s="112"/>
      <c r="BJ205" s="112"/>
      <c r="BK205" s="112"/>
      <c r="BL205" s="112"/>
      <c r="BM205" s="112"/>
      <c r="BN205" s="112"/>
      <c r="BO205" s="112"/>
      <c r="BP205" s="112"/>
      <c r="BQ205" s="112"/>
      <c r="BR205" s="112"/>
      <c r="BS205" s="112"/>
      <c r="BT205" s="112"/>
      <c r="BU205" s="112"/>
      <c r="BV205" s="112"/>
      <c r="BW205" s="112"/>
      <c r="BX205" s="112"/>
      <c r="BY205" s="112"/>
      <c r="BZ205" s="112"/>
      <c r="CA205" s="112"/>
      <c r="CB205" s="112"/>
      <c r="CC205" s="112"/>
      <c r="CD205" s="112"/>
      <c r="CE205" s="112"/>
      <c r="CF205" s="112"/>
      <c r="CG205" s="112"/>
      <c r="CH205" s="112"/>
      <c r="CI205" s="112"/>
      <c r="CJ205" s="112"/>
      <c r="CK205" s="112"/>
      <c r="CL205" s="112"/>
      <c r="CM205" s="112"/>
      <c r="CN205" s="112"/>
      <c r="CO205" s="112"/>
      <c r="CP205" s="112"/>
      <c r="CQ205" s="112"/>
      <c r="CR205" s="112"/>
      <c r="CS205" s="112"/>
      <c r="CT205" s="112"/>
      <c r="CU205" s="112"/>
      <c r="CV205" s="112"/>
      <c r="CW205" s="112"/>
      <c r="CX205" s="112"/>
      <c r="CY205" s="112"/>
      <c r="CZ205" s="112"/>
      <c r="DA205" s="112"/>
      <c r="DB205" s="112"/>
      <c r="DC205" s="112"/>
      <c r="DD205" s="112"/>
      <c r="DE205" s="112"/>
      <c r="DF205" s="112"/>
      <c r="DG205" s="112"/>
      <c r="DH205" s="112"/>
      <c r="DI205" s="112"/>
      <c r="DJ205" s="112"/>
      <c r="DK205" s="112"/>
      <c r="DL205" s="112"/>
      <c r="DM205" s="112"/>
      <c r="DN205" s="112"/>
      <c r="DO205" s="112"/>
      <c r="DP205" s="112"/>
      <c r="DQ205" s="112"/>
      <c r="DR205" s="112"/>
      <c r="DS205" s="112"/>
      <c r="DT205" s="112"/>
      <c r="DU205" s="112"/>
      <c r="DV205" s="112"/>
      <c r="DW205" s="112"/>
      <c r="DX205" s="112"/>
      <c r="DY205" s="112"/>
      <c r="DZ205" s="112"/>
      <c r="EA205" s="112"/>
      <c r="EB205" s="112"/>
      <c r="EC205" s="112"/>
      <c r="ED205" s="112"/>
      <c r="EE205" s="112"/>
      <c r="EF205" s="112"/>
      <c r="EG205" s="112"/>
      <c r="EH205" s="112"/>
      <c r="EI205" s="112"/>
      <c r="EJ205" s="112"/>
      <c r="EK205" s="112"/>
      <c r="EL205" s="112"/>
      <c r="EM205" s="112"/>
      <c r="EN205" s="112"/>
      <c r="EO205" s="112"/>
      <c r="EP205" s="112"/>
      <c r="EQ205" s="112"/>
      <c r="ER205" s="112"/>
      <c r="ES205" s="112"/>
      <c r="ET205" s="112"/>
      <c r="EU205" s="112"/>
      <c r="EV205" s="112"/>
      <c r="EW205" s="112"/>
      <c r="EX205" s="112"/>
      <c r="EY205" s="112"/>
      <c r="EZ205" s="112"/>
      <c r="FA205" s="112"/>
      <c r="FB205" s="112"/>
      <c r="FC205" s="112"/>
      <c r="FD205" s="112"/>
      <c r="FE205" s="112"/>
      <c r="FF205" s="112"/>
      <c r="FG205" s="112"/>
      <c r="FH205" s="112"/>
      <c r="FI205" s="112"/>
      <c r="FJ205" s="112"/>
      <c r="FK205" s="112"/>
      <c r="FL205" s="112"/>
      <c r="FM205" s="112"/>
      <c r="FN205" s="112"/>
      <c r="FO205" s="112"/>
      <c r="FP205" s="112"/>
      <c r="FQ205" s="112"/>
      <c r="FR205" s="112"/>
      <c r="FS205" s="112"/>
      <c r="FT205" s="112"/>
      <c r="FU205" s="112"/>
      <c r="FV205" s="112"/>
      <c r="FW205" s="112"/>
      <c r="FX205" s="112"/>
      <c r="FY205" s="112"/>
      <c r="FZ205" s="112"/>
      <c r="GA205" s="112"/>
      <c r="GB205" s="112"/>
      <c r="GC205" s="112"/>
      <c r="GD205" s="112"/>
      <c r="GE205" s="112"/>
      <c r="GF205" s="112"/>
      <c r="GG205" s="112"/>
      <c r="GH205" s="112"/>
      <c r="GI205" s="112"/>
      <c r="GJ205" s="112"/>
      <c r="GK205" s="112"/>
      <c r="GL205" s="112"/>
      <c r="GM205" s="112"/>
      <c r="GN205" s="112"/>
      <c r="GO205" s="112"/>
      <c r="GP205" s="112"/>
      <c r="GQ205" s="112"/>
      <c r="GR205" s="112"/>
      <c r="GS205" s="112"/>
      <c r="GT205" s="112"/>
      <c r="GU205" s="112"/>
      <c r="GV205" s="112"/>
      <c r="GW205" s="112"/>
      <c r="GX205" s="112"/>
      <c r="GY205" s="112"/>
      <c r="GZ205" s="112"/>
      <c r="HA205" s="112"/>
      <c r="HB205" s="112"/>
      <c r="HC205" s="112"/>
      <c r="HD205" s="112"/>
      <c r="HE205" s="112"/>
      <c r="HF205" s="112"/>
      <c r="HG205" s="112"/>
      <c r="HH205" s="112"/>
      <c r="HI205" s="112"/>
      <c r="HJ205" s="112"/>
      <c r="HK205" s="112"/>
      <c r="HL205" s="112"/>
      <c r="HM205" s="112"/>
      <c r="HN205" s="112"/>
      <c r="HO205" s="112"/>
      <c r="HP205" s="112"/>
      <c r="HQ205" s="112"/>
      <c r="HR205" s="112"/>
      <c r="HS205" s="112"/>
      <c r="HT205" s="112"/>
      <c r="HU205" s="112"/>
      <c r="HV205" s="112"/>
      <c r="HW205" s="112"/>
      <c r="HX205" s="112"/>
      <c r="HY205" s="112"/>
      <c r="HZ205" s="112"/>
      <c r="IA205" s="112"/>
      <c r="IB205" s="112"/>
      <c r="IC205" s="112"/>
      <c r="ID205" s="112"/>
      <c r="IE205" s="112"/>
      <c r="IF205" s="112"/>
      <c r="IG205" s="112"/>
      <c r="IH205" s="112"/>
      <c r="II205" s="112"/>
      <c r="IJ205" s="112"/>
      <c r="IK205" s="112"/>
      <c r="IL205" s="112"/>
      <c r="IM205" s="112"/>
      <c r="IN205" s="112"/>
      <c r="IO205" s="112"/>
      <c r="IP205" s="112"/>
      <c r="IQ205" s="112"/>
      <c r="IR205" s="112"/>
      <c r="IS205" s="112"/>
      <c r="IT205" s="112"/>
      <c r="IU205" s="112"/>
      <c r="IV205" s="112"/>
    </row>
    <row r="206" spans="13:256" x14ac:dyDescent="0.25">
      <c r="M206" s="112"/>
      <c r="N206" s="112"/>
      <c r="O206" s="112"/>
      <c r="P206" s="112"/>
      <c r="Q206" s="112"/>
      <c r="R206" s="112"/>
      <c r="S206" s="112"/>
      <c r="T206" s="112"/>
      <c r="U206" s="112"/>
      <c r="V206" s="112"/>
      <c r="W206" s="112"/>
      <c r="X206" s="112"/>
      <c r="Y206" s="112"/>
      <c r="Z206" s="112"/>
      <c r="AA206" s="112"/>
      <c r="AB206" s="112"/>
      <c r="AC206" s="112"/>
      <c r="AD206" s="112"/>
      <c r="AE206" s="112"/>
      <c r="AF206" s="112"/>
      <c r="AG206" s="112"/>
      <c r="AH206" s="112"/>
      <c r="AI206" s="112"/>
      <c r="AJ206" s="112"/>
      <c r="AK206" s="112"/>
      <c r="AL206" s="112"/>
      <c r="AM206" s="112"/>
      <c r="AN206" s="112"/>
      <c r="AO206" s="112"/>
      <c r="AP206" s="112"/>
      <c r="AQ206" s="112"/>
      <c r="AR206" s="112"/>
      <c r="AS206" s="112"/>
      <c r="AT206" s="112"/>
      <c r="AU206" s="112"/>
      <c r="AV206" s="112"/>
      <c r="AW206" s="112"/>
      <c r="AX206" s="112"/>
      <c r="AY206" s="112"/>
      <c r="AZ206" s="112"/>
      <c r="BA206" s="112"/>
      <c r="BB206" s="112"/>
      <c r="BC206" s="112"/>
      <c r="BD206" s="112"/>
      <c r="BE206" s="112"/>
      <c r="BF206" s="112"/>
      <c r="BG206" s="112"/>
      <c r="BH206" s="112"/>
      <c r="BI206" s="112"/>
      <c r="BJ206" s="112"/>
      <c r="BK206" s="112"/>
      <c r="BL206" s="112"/>
      <c r="BM206" s="112"/>
      <c r="BN206" s="112"/>
      <c r="BO206" s="112"/>
      <c r="BP206" s="112"/>
      <c r="BQ206" s="112"/>
      <c r="BR206" s="112"/>
      <c r="BS206" s="112"/>
      <c r="BT206" s="112"/>
      <c r="BU206" s="112"/>
      <c r="BV206" s="112"/>
      <c r="BW206" s="112"/>
      <c r="BX206" s="112"/>
      <c r="BY206" s="112"/>
      <c r="BZ206" s="112"/>
      <c r="CA206" s="112"/>
      <c r="CB206" s="112"/>
      <c r="CC206" s="112"/>
      <c r="CD206" s="112"/>
      <c r="CE206" s="112"/>
      <c r="CF206" s="112"/>
      <c r="CG206" s="112"/>
      <c r="CH206" s="112"/>
      <c r="CI206" s="112"/>
      <c r="CJ206" s="112"/>
      <c r="CK206" s="112"/>
      <c r="CL206" s="112"/>
      <c r="CM206" s="112"/>
      <c r="CN206" s="112"/>
      <c r="CO206" s="112"/>
      <c r="CP206" s="112"/>
      <c r="CQ206" s="112"/>
      <c r="CR206" s="112"/>
      <c r="CS206" s="112"/>
      <c r="CT206" s="112"/>
      <c r="CU206" s="112"/>
      <c r="CV206" s="112"/>
      <c r="CW206" s="112"/>
      <c r="CX206" s="112"/>
      <c r="CY206" s="112"/>
      <c r="CZ206" s="112"/>
      <c r="DA206" s="112"/>
      <c r="DB206" s="112"/>
      <c r="DC206" s="112"/>
      <c r="DD206" s="112"/>
      <c r="DE206" s="112"/>
      <c r="DF206" s="112"/>
      <c r="DG206" s="112"/>
      <c r="DH206" s="112"/>
      <c r="DI206" s="112"/>
      <c r="DJ206" s="112"/>
      <c r="DK206" s="112"/>
      <c r="DL206" s="112"/>
      <c r="DM206" s="112"/>
      <c r="DN206" s="112"/>
      <c r="DO206" s="112"/>
      <c r="DP206" s="112"/>
      <c r="DQ206" s="112"/>
      <c r="DR206" s="112"/>
      <c r="DS206" s="112"/>
      <c r="DT206" s="112"/>
      <c r="DU206" s="112"/>
      <c r="DV206" s="112"/>
      <c r="DW206" s="112"/>
      <c r="DX206" s="112"/>
      <c r="DY206" s="112"/>
      <c r="DZ206" s="112"/>
      <c r="EA206" s="112"/>
      <c r="EB206" s="112"/>
      <c r="EC206" s="112"/>
      <c r="ED206" s="112"/>
      <c r="EE206" s="112"/>
      <c r="EF206" s="112"/>
      <c r="EG206" s="112"/>
      <c r="EH206" s="112"/>
      <c r="EI206" s="112"/>
      <c r="EJ206" s="112"/>
      <c r="EK206" s="112"/>
      <c r="EL206" s="112"/>
      <c r="EM206" s="112"/>
      <c r="EN206" s="112"/>
      <c r="EO206" s="112"/>
      <c r="EP206" s="112"/>
      <c r="EQ206" s="112"/>
      <c r="ER206" s="112"/>
      <c r="ES206" s="112"/>
      <c r="ET206" s="112"/>
      <c r="EU206" s="112"/>
      <c r="EV206" s="112"/>
      <c r="EW206" s="112"/>
      <c r="EX206" s="112"/>
      <c r="EY206" s="112"/>
      <c r="EZ206" s="112"/>
      <c r="FA206" s="112"/>
      <c r="FB206" s="112"/>
      <c r="FC206" s="112"/>
      <c r="FD206" s="112"/>
      <c r="FE206" s="112"/>
      <c r="FF206" s="112"/>
      <c r="FG206" s="112"/>
      <c r="FH206" s="112"/>
      <c r="FI206" s="112"/>
      <c r="FJ206" s="112"/>
      <c r="FK206" s="112"/>
      <c r="FL206" s="112"/>
      <c r="FM206" s="112"/>
      <c r="FN206" s="112"/>
      <c r="FO206" s="112"/>
      <c r="FP206" s="112"/>
      <c r="FQ206" s="112"/>
      <c r="FR206" s="112"/>
      <c r="FS206" s="112"/>
      <c r="FT206" s="112"/>
      <c r="FU206" s="112"/>
      <c r="FV206" s="112"/>
      <c r="FW206" s="112"/>
      <c r="FX206" s="112"/>
      <c r="FY206" s="112"/>
      <c r="FZ206" s="112"/>
      <c r="GA206" s="112"/>
      <c r="GB206" s="112"/>
      <c r="GC206" s="112"/>
      <c r="GD206" s="112"/>
      <c r="GE206" s="112"/>
      <c r="GF206" s="112"/>
      <c r="GG206" s="112"/>
      <c r="GH206" s="112"/>
      <c r="GI206" s="112"/>
      <c r="GJ206" s="112"/>
      <c r="GK206" s="112"/>
      <c r="GL206" s="112"/>
      <c r="GM206" s="112"/>
      <c r="GN206" s="112"/>
      <c r="GO206" s="112"/>
      <c r="GP206" s="112"/>
      <c r="GQ206" s="112"/>
      <c r="GR206" s="112"/>
      <c r="GS206" s="112"/>
      <c r="GT206" s="112"/>
      <c r="GU206" s="112"/>
      <c r="GV206" s="112"/>
      <c r="GW206" s="112"/>
      <c r="GX206" s="112"/>
      <c r="GY206" s="112"/>
      <c r="GZ206" s="112"/>
      <c r="HA206" s="112"/>
      <c r="HB206" s="112"/>
      <c r="HC206" s="112"/>
      <c r="HD206" s="112"/>
      <c r="HE206" s="112"/>
      <c r="HF206" s="112"/>
      <c r="HG206" s="112"/>
      <c r="HH206" s="112"/>
      <c r="HI206" s="112"/>
      <c r="HJ206" s="112"/>
      <c r="HK206" s="112"/>
      <c r="HL206" s="112"/>
      <c r="HM206" s="112"/>
      <c r="HN206" s="112"/>
      <c r="HO206" s="112"/>
      <c r="HP206" s="112"/>
      <c r="HQ206" s="112"/>
      <c r="HR206" s="112"/>
      <c r="HS206" s="112"/>
      <c r="HT206" s="112"/>
      <c r="HU206" s="112"/>
      <c r="HV206" s="112"/>
      <c r="HW206" s="112"/>
      <c r="HX206" s="112"/>
      <c r="HY206" s="112"/>
      <c r="HZ206" s="112"/>
      <c r="IA206" s="112"/>
      <c r="IB206" s="112"/>
      <c r="IC206" s="112"/>
      <c r="ID206" s="112"/>
      <c r="IE206" s="112"/>
      <c r="IF206" s="112"/>
      <c r="IG206" s="112"/>
      <c r="IH206" s="112"/>
      <c r="II206" s="112"/>
      <c r="IJ206" s="112"/>
      <c r="IK206" s="112"/>
      <c r="IL206" s="112"/>
      <c r="IM206" s="112"/>
      <c r="IN206" s="112"/>
      <c r="IO206" s="112"/>
      <c r="IP206" s="112"/>
      <c r="IQ206" s="112"/>
      <c r="IR206" s="112"/>
      <c r="IS206" s="112"/>
      <c r="IT206" s="112"/>
      <c r="IU206" s="112"/>
      <c r="IV206" s="112"/>
    </row>
  </sheetData>
  <protectedRanges>
    <protectedRange sqref="B2 D7:K16 D18:K26 K3:K4" name="Intervalo1"/>
  </protectedRanges>
  <mergeCells count="4">
    <mergeCell ref="A1:K1"/>
    <mergeCell ref="B2:G2"/>
    <mergeCell ref="B3:G3"/>
    <mergeCell ref="B6:C6"/>
  </mergeCells>
  <conditionalFormatting sqref="G7:J16">
    <cfRule type="cellIs" dxfId="1" priority="2" stopIfTrue="1" operator="greaterThan">
      <formula>0</formula>
    </cfRule>
  </conditionalFormatting>
  <conditionalFormatting sqref="E7:F16">
    <cfRule type="cellIs" dxfId="0" priority="1" stopIfTrue="1" operator="greaterThan">
      <formula>0</formula>
    </cfRule>
  </conditionalFormatting>
  <pageMargins left="0.51181102362204722" right="0.51181102362204722" top="1.3779527559055118" bottom="1.1811023622047245" header="0.31496062992125984" footer="0.51181102362204722"/>
  <pageSetup paperSize="9" scale="71" fitToHeight="0" orientation="landscape" r:id="rId1"/>
  <headerFooter>
    <oddFooter>&amp;C&amp;A - &amp;F&amp;R&amp;P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 vazia</vt:lpstr>
      <vt:lpstr>Cronograma vazio</vt:lpstr>
      <vt:lpstr>'Cronograma vazio'!Area_de_impressao</vt:lpstr>
      <vt:lpstr>'Planilha vazia'!Titulos_de_impressao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Tomaz Sussumu Owada</dc:creator>
  <cp:lastModifiedBy>Emanuela Correa Silva Vieira</cp:lastModifiedBy>
  <cp:lastPrinted>2017-09-04T12:54:51Z</cp:lastPrinted>
  <dcterms:created xsi:type="dcterms:W3CDTF">2017-08-18T16:11:01Z</dcterms:created>
  <dcterms:modified xsi:type="dcterms:W3CDTF">2018-01-17T11:59:35Z</dcterms:modified>
</cp:coreProperties>
</file>